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70" activeTab="5"/>
  </bookViews>
  <sheets>
    <sheet name="SNA" sheetId="1" r:id="rId1"/>
    <sheet name="DBT" sheetId="2" r:id="rId2"/>
    <sheet name="KB" sheetId="3" r:id="rId3"/>
    <sheet name="CH" sheetId="4" r:id="rId4"/>
    <sheet name="PDL" sheetId="5" r:id="rId5"/>
    <sheet name="PL" sheetId="6" r:id="rId6"/>
    <sheet name="TDN" sheetId="7" r:id="rId7"/>
    <sheet name="LTT" sheetId="8" r:id="rId8"/>
    <sheet name="TTV" sheetId="9" r:id="rId9"/>
    <sheet name="LL" sheetId="10" r:id="rId10"/>
    <sheet name="BD" sheetId="11" r:id="rId11"/>
  </sheets>
  <definedNames>
    <definedName name="_xlnm.Print_Titles" localSheetId="10">'BD'!$9:$10</definedName>
    <definedName name="_xlnm.Print_Titles" localSheetId="3">'CH'!$9:$10</definedName>
    <definedName name="_xlnm.Print_Titles" localSheetId="2">'KB'!$9:$10</definedName>
    <definedName name="_xlnm.Print_Titles" localSheetId="9">'LL'!$9:$10</definedName>
    <definedName name="_xlnm.Print_Titles" localSheetId="7">'LTT'!$9:$10</definedName>
    <definedName name="_xlnm.Print_Titles" localSheetId="4">'PDL'!$9:$10</definedName>
    <definedName name="_xlnm.Print_Titles" localSheetId="5">'PL'!$9:$10</definedName>
    <definedName name="_xlnm.Print_Titles" localSheetId="0">'SNA'!$9:$10</definedName>
    <definedName name="_xlnm.Print_Titles" localSheetId="6">'TDN'!$9:$10</definedName>
    <definedName name="_xlnm.Print_Titles" localSheetId="8">'TTV'!$9:$10</definedName>
  </definedNames>
  <calcPr fullCalcOnLoad="1"/>
</workbook>
</file>

<file path=xl/sharedStrings.xml><?xml version="1.0" encoding="utf-8"?>
<sst xmlns="http://schemas.openxmlformats.org/spreadsheetml/2006/main" count="905" uniqueCount="364">
  <si>
    <t xml:space="preserve">   ỦY BAN NHÂN DÂN QUẬN 8</t>
  </si>
  <si>
    <t>CỘNG HÒA XÃ HỘI CHỦ NGHĨA VIỆT NAM</t>
  </si>
  <si>
    <t>Độc lập - Tự do - Hạnh phúc</t>
  </si>
  <si>
    <t>HỘI ĐỒNG XÉT TUYỂN VIÊN CHỨC</t>
  </si>
  <si>
    <t>STT</t>
  </si>
  <si>
    <t>Họ và tên</t>
  </si>
  <si>
    <t>Năm sinh</t>
  </si>
  <si>
    <t>Nơi sinh</t>
  </si>
  <si>
    <t xml:space="preserve">Nam </t>
  </si>
  <si>
    <t>Nữ</t>
  </si>
  <si>
    <t>Vị trí đăng 
ký dự tuyển</t>
  </si>
  <si>
    <t>Đơn vị dự tuyển</t>
  </si>
  <si>
    <t>Không</t>
  </si>
  <si>
    <t>Thảo</t>
  </si>
  <si>
    <t xml:space="preserve">Lê Thị </t>
  </si>
  <si>
    <t>Đức</t>
  </si>
  <si>
    <t>Phạm Thị Thanh</t>
  </si>
  <si>
    <t>Vân</t>
  </si>
  <si>
    <t>05/06/1995</t>
  </si>
  <si>
    <t>10/10/1982</t>
  </si>
  <si>
    <t>Quách Lâm Thu</t>
  </si>
  <si>
    <t>Trang</t>
  </si>
  <si>
    <t>15/04/1995</t>
  </si>
  <si>
    <t>Giáo viên dạy môn Vật lý</t>
  </si>
  <si>
    <t xml:space="preserve">Lê Văn </t>
  </si>
  <si>
    <t>Nghĩa</t>
  </si>
  <si>
    <t>13/05/1997</t>
  </si>
  <si>
    <t>C103</t>
  </si>
  <si>
    <t>Trần Ngọc</t>
  </si>
  <si>
    <t>Hải</t>
  </si>
  <si>
    <t>03/04/1984</t>
  </si>
  <si>
    <t>Giáo viên dạy môn Toán</t>
  </si>
  <si>
    <t>Lê Hữu</t>
  </si>
  <si>
    <t>Hưng</t>
  </si>
  <si>
    <t>21/06/1990</t>
  </si>
  <si>
    <t>C105</t>
  </si>
  <si>
    <t>Nguyễn Minh</t>
  </si>
  <si>
    <t>Chí</t>
  </si>
  <si>
    <t>03/03/1990</t>
  </si>
  <si>
    <t>Giáo viên dạy môn Lịch sử</t>
  </si>
  <si>
    <t>Phan Thị Kim</t>
  </si>
  <si>
    <t>Viên</t>
  </si>
  <si>
    <t>06/08/1983</t>
  </si>
  <si>
    <t xml:space="preserve">Đinh Thị Hoa </t>
  </si>
  <si>
    <t>28/05/1980</t>
  </si>
  <si>
    <t>Ánh</t>
  </si>
  <si>
    <t>Phúc</t>
  </si>
  <si>
    <t>Nguyễn Thị Ngọc</t>
  </si>
  <si>
    <t>Linh</t>
  </si>
  <si>
    <t>Nhi</t>
  </si>
  <si>
    <t>Hà</t>
  </si>
  <si>
    <t>C-108</t>
  </si>
  <si>
    <t xml:space="preserve">Nguyễn Thị Kim </t>
  </si>
  <si>
    <t>Hồng</t>
  </si>
  <si>
    <t>03/01/1996</t>
  </si>
  <si>
    <t>Anh</t>
  </si>
  <si>
    <t>Phạm Thị</t>
  </si>
  <si>
    <t>C-109</t>
  </si>
  <si>
    <t>28/05/1991</t>
  </si>
  <si>
    <t>Nguyễn Thị Thu</t>
  </si>
  <si>
    <t>Ngoan</t>
  </si>
  <si>
    <t>Hiền</t>
  </si>
  <si>
    <t>Dương</t>
  </si>
  <si>
    <t>Trần Thị</t>
  </si>
  <si>
    <t>Sương</t>
  </si>
  <si>
    <t>C-113</t>
  </si>
  <si>
    <t>Châu Thị Đỗ</t>
  </si>
  <si>
    <t>Quyên</t>
  </si>
  <si>
    <t>12/02/1997</t>
  </si>
  <si>
    <t>C-115</t>
  </si>
  <si>
    <t xml:space="preserve">Lê Hoàng </t>
  </si>
  <si>
    <t>Huy</t>
  </si>
  <si>
    <t>13/8/1995</t>
  </si>
  <si>
    <t>C-116</t>
  </si>
  <si>
    <t>Nguyễn Thị</t>
  </si>
  <si>
    <t>Nhung</t>
  </si>
  <si>
    <t>C-117</t>
  </si>
  <si>
    <t>Đinh Thị Lan</t>
  </si>
  <si>
    <t>Hương</t>
  </si>
  <si>
    <t>16/10/1996</t>
  </si>
  <si>
    <t xml:space="preserve">Nguyễn Thanh </t>
  </si>
  <si>
    <t>Bình</t>
  </si>
  <si>
    <t>05/7/1997</t>
  </si>
  <si>
    <t>Tạ Thị</t>
  </si>
  <si>
    <t>26/07/1992</t>
  </si>
  <si>
    <t>Trường THCS Tùng Thiện Vương</t>
  </si>
  <si>
    <t xml:space="preserve">Võ Thị Hồng </t>
  </si>
  <si>
    <t>Gấm</t>
  </si>
  <si>
    <t>30/04/1994</t>
  </si>
  <si>
    <t>Trường THCS Phan Đăng Lưu</t>
  </si>
  <si>
    <t>Trường THCS Sương Nguyệt Anh</t>
  </si>
  <si>
    <t>Trường THCS Chánh Hưng</t>
  </si>
  <si>
    <t>Trường THCS Lê Lai</t>
  </si>
  <si>
    <t>Trường THCS Bình Đông</t>
  </si>
  <si>
    <t>Giáo viên dạy môn Tiếng Anh</t>
  </si>
  <si>
    <t>Giáo viên dạy môn Địa lý</t>
  </si>
  <si>
    <t>Giáo viên dạy môn Ngữ văn</t>
  </si>
  <si>
    <t>Giáo viên dạy môn Sinh học</t>
  </si>
  <si>
    <t>C-119</t>
  </si>
  <si>
    <t>C-120</t>
  </si>
  <si>
    <t>Trường THCS Dương Bá Trạc</t>
  </si>
  <si>
    <t>C-123</t>
  </si>
  <si>
    <t xml:space="preserve">Thái Thị </t>
  </si>
  <si>
    <t>13/03/1990</t>
  </si>
  <si>
    <t>Nguyễn Ngọc Hoàng</t>
  </si>
  <si>
    <t>19/08/1997</t>
  </si>
  <si>
    <t>C-126</t>
  </si>
  <si>
    <t xml:space="preserve">Trần Thị Khánh </t>
  </si>
  <si>
    <t>20/05/1996</t>
  </si>
  <si>
    <t>Đắk Lắc</t>
  </si>
  <si>
    <t>Giáo viên dạy môn GDCD</t>
  </si>
  <si>
    <t>C-125</t>
  </si>
  <si>
    <t xml:space="preserve">Hứa Thanh </t>
  </si>
  <si>
    <t>Diễm</t>
  </si>
  <si>
    <t>10/10/1988</t>
  </si>
  <si>
    <t>Nhân viên Thư Viện</t>
  </si>
  <si>
    <t>Trường THCS Lý Thánh Tông</t>
  </si>
  <si>
    <t>C-127</t>
  </si>
  <si>
    <t xml:space="preserve">Nguyễn Minh </t>
  </si>
  <si>
    <t>Sơn</t>
  </si>
  <si>
    <t>05//02/1991</t>
  </si>
  <si>
    <t>Vĩnh Long</t>
  </si>
  <si>
    <t>C-128</t>
  </si>
  <si>
    <t xml:space="preserve">Đỗ Cao </t>
  </si>
  <si>
    <t>Thắng</t>
  </si>
  <si>
    <t>26/07/1991</t>
  </si>
  <si>
    <t>C-129</t>
  </si>
  <si>
    <t>Long An</t>
  </si>
  <si>
    <t>C-130</t>
  </si>
  <si>
    <t>Đặng Hoàng Anh</t>
  </si>
  <si>
    <t>Tao</t>
  </si>
  <si>
    <t>31/07/1992</t>
  </si>
  <si>
    <t>Tiền Giang</t>
  </si>
  <si>
    <t>TPHCM</t>
  </si>
  <si>
    <t xml:space="preserve">Phạm Nguyễn Thuý </t>
  </si>
  <si>
    <t>Uyên</t>
  </si>
  <si>
    <t>09/01/1997</t>
  </si>
  <si>
    <t>C-131</t>
  </si>
  <si>
    <t>C-132</t>
  </si>
  <si>
    <t xml:space="preserve">Nguyễn Lê Hồng </t>
  </si>
  <si>
    <t>08/11/1995</t>
  </si>
  <si>
    <t>C-133</t>
  </si>
  <si>
    <t>26/03/1994</t>
  </si>
  <si>
    <t>C-134</t>
  </si>
  <si>
    <t>Bùi Quỳnh</t>
  </si>
  <si>
    <t>22/11/1995</t>
  </si>
  <si>
    <t>C-135</t>
  </si>
  <si>
    <t>Bùi Thị Yến</t>
  </si>
  <si>
    <t>13/08/1996</t>
  </si>
  <si>
    <t>C-136</t>
  </si>
  <si>
    <t xml:space="preserve">Ngô Thị Ngọc </t>
  </si>
  <si>
    <t>C-137</t>
  </si>
  <si>
    <t xml:space="preserve">Huỳnh Thị Diễm </t>
  </si>
  <si>
    <t>06/11/1997</t>
  </si>
  <si>
    <t>C-139</t>
  </si>
  <si>
    <t>Trần Thị Thu</t>
  </si>
  <si>
    <t>08/08/1997</t>
  </si>
  <si>
    <t>Thuỷ</t>
  </si>
  <si>
    <t>C-141</t>
  </si>
  <si>
    <t>Đào Thị Kỳ</t>
  </si>
  <si>
    <t>Diệu</t>
  </si>
  <si>
    <t>18/02/1993</t>
  </si>
  <si>
    <t>C-142</t>
  </si>
  <si>
    <t>10/05/1994</t>
  </si>
  <si>
    <t>C-143</t>
  </si>
  <si>
    <t>Lê Ngọc</t>
  </si>
  <si>
    <t>Trân</t>
  </si>
  <si>
    <t>20/04/1997</t>
  </si>
  <si>
    <t>Giáo viên dạy môn tiếng Anh</t>
  </si>
  <si>
    <t>C-144</t>
  </si>
  <si>
    <t>Huyền</t>
  </si>
  <si>
    <t>02/03/1986</t>
  </si>
  <si>
    <t>C-145</t>
  </si>
  <si>
    <t>Đỗ Hồng</t>
  </si>
  <si>
    <t>Trưng</t>
  </si>
  <si>
    <t>21/08/1994</t>
  </si>
  <si>
    <t>C-146</t>
  </si>
  <si>
    <t>Mi</t>
  </si>
  <si>
    <t>12/01/1998</t>
  </si>
  <si>
    <t>C-147</t>
  </si>
  <si>
    <t>03/04/1981</t>
  </si>
  <si>
    <t>C-148</t>
  </si>
  <si>
    <t>Đỗ Việt</t>
  </si>
  <si>
    <t>26/06/1983</t>
  </si>
  <si>
    <t>C-149</t>
  </si>
  <si>
    <t>15/07/1994</t>
  </si>
  <si>
    <t>C-150</t>
  </si>
  <si>
    <t>03/07/1995</t>
  </si>
  <si>
    <t>C-153</t>
  </si>
  <si>
    <t>Mai Thị Thanh</t>
  </si>
  <si>
    <t>Thuý</t>
  </si>
  <si>
    <t>05/07/1995</t>
  </si>
  <si>
    <t>C-154</t>
  </si>
  <si>
    <t>Phạm Vũ</t>
  </si>
  <si>
    <t>Bảo</t>
  </si>
  <si>
    <t>12/07/1995</t>
  </si>
  <si>
    <t>C-156</t>
  </si>
  <si>
    <t>Nguyễn Thị Vân</t>
  </si>
  <si>
    <t>20/01/1992</t>
  </si>
  <si>
    <t>C-158</t>
  </si>
  <si>
    <t>Cù Minh</t>
  </si>
  <si>
    <t>Khương</t>
  </si>
  <si>
    <t>01/01/1989</t>
  </si>
  <si>
    <t>C-159</t>
  </si>
  <si>
    <t>Lê Đường Trâm</t>
  </si>
  <si>
    <t>02/10/1995</t>
  </si>
  <si>
    <t>C-160</t>
  </si>
  <si>
    <t>13/03/1995</t>
  </si>
  <si>
    <t>C-161</t>
  </si>
  <si>
    <t>Hồ Văn</t>
  </si>
  <si>
    <t>Thiện</t>
  </si>
  <si>
    <t>07/07/1995</t>
  </si>
  <si>
    <t>C-163</t>
  </si>
  <si>
    <t>01/12/1994</t>
  </si>
  <si>
    <t>C-167</t>
  </si>
  <si>
    <t>Trường THCS Phú Lợi</t>
  </si>
  <si>
    <t>C-168</t>
  </si>
  <si>
    <t xml:space="preserve">Nguyễn Văn </t>
  </si>
  <si>
    <t>16/06/1976</t>
  </si>
  <si>
    <t>C-169</t>
  </si>
  <si>
    <t>C-170</t>
  </si>
  <si>
    <t>Phạm Thị Hồng</t>
  </si>
  <si>
    <t>14/01/1996</t>
  </si>
  <si>
    <t xml:space="preserve">Phạm Thị Thanh </t>
  </si>
  <si>
    <t>Trường THCS Khánh Bình</t>
  </si>
  <si>
    <t xml:space="preserve">04/02/1995
</t>
  </si>
  <si>
    <t>Đồng Tháp</t>
  </si>
  <si>
    <t>Đắc Lắk</t>
  </si>
  <si>
    <t>An Giang</t>
  </si>
  <si>
    <t>Khánh Hoà</t>
  </si>
  <si>
    <t>Quảng Bình</t>
  </si>
  <si>
    <t>Thanh Hoá</t>
  </si>
  <si>
    <t xml:space="preserve"> Tiền Giang</t>
  </si>
  <si>
    <t>09/09/1997</t>
  </si>
  <si>
    <t>Phú Yên</t>
  </si>
  <si>
    <t>Bến Tre</t>
  </si>
  <si>
    <t>Bình Phước</t>
  </si>
  <si>
    <t>Trường THCS Trần Danh Ninh</t>
  </si>
  <si>
    <t>11/7/1994</t>
  </si>
  <si>
    <t>Thanh Hóa</t>
  </si>
  <si>
    <t xml:space="preserve"> Hải Dương</t>
  </si>
  <si>
    <t xml:space="preserve"> Bến Tre</t>
  </si>
  <si>
    <t>Ninh Bình</t>
  </si>
  <si>
    <t xml:space="preserve"> Bình Định</t>
  </si>
  <si>
    <t xml:space="preserve"> Thừa Thiên Huế</t>
  </si>
  <si>
    <t>Nghệ An</t>
  </si>
  <si>
    <t>Ninh Thuận</t>
  </si>
  <si>
    <t>TP Hồ Chí Minh</t>
  </si>
  <si>
    <t>Bình Thuận</t>
  </si>
  <si>
    <t>Thương</t>
  </si>
  <si>
    <t>Đồng Nai</t>
  </si>
  <si>
    <t>Quảng Ngãi</t>
  </si>
  <si>
    <t xml:space="preserve"> TP Hồ Chí Minh</t>
  </si>
  <si>
    <t>Quang</t>
  </si>
  <si>
    <t xml:space="preserve">Bình Thuận
</t>
  </si>
  <si>
    <t>Phan Huỳnh</t>
  </si>
  <si>
    <t xml:space="preserve">C-152 </t>
  </si>
  <si>
    <t>HỘI ĐỒNG XÉT TUYỂN TRƯỜNG THCS DƯƠNG BÁ TRẠC</t>
  </si>
  <si>
    <t>Bình Định</t>
  </si>
  <si>
    <t>Gia Lai</t>
  </si>
  <si>
    <t>HỘI ĐỒNG XÉT TUYỂN TRƯỜNG THCS KHÁNH BÌNH</t>
  </si>
  <si>
    <t>C-118</t>
  </si>
  <si>
    <t>C-107</t>
  </si>
  <si>
    <t>C-102</t>
  </si>
  <si>
    <t>HỘI ĐỒNG XÉT TUYỂN TRƯỜNG THCS CHÁNH HƯNG</t>
  </si>
  <si>
    <t>HỘI ĐỒNG XÉT TUYỂN TRƯỜNG THCS SƯƠNG NGUYỆT ANH</t>
  </si>
  <si>
    <t>C-101</t>
  </si>
  <si>
    <t>C-100</t>
  </si>
  <si>
    <t>C-104</t>
  </si>
  <si>
    <t>C-106</t>
  </si>
  <si>
    <t>HỘI ĐỒNG XÉT TUYỂN TRƯỜNG THCS PHAN ĐĂNG LƯU</t>
  </si>
  <si>
    <t>HỘI ĐỒNG XÉT TUYỂN TRƯỜNG PHÚ LỢI</t>
  </si>
  <si>
    <t>HỘI ĐỒNG XÉT TUYỂN TRƯỜNG THCS TRẦN DANH NINH</t>
  </si>
  <si>
    <t>HỘI ĐỒNG XÉT TUYỂN TRƯỜNG THCS LÝ THÁNH TÔNG</t>
  </si>
  <si>
    <t>Nhân viên Công nghệ thông tin</t>
  </si>
  <si>
    <t>HỘI ĐỒNG XÉT TUYỂN TRƯỜNG THCS TÙNG THIỆN VƯƠNG</t>
  </si>
  <si>
    <t>Mã dự tuyển</t>
  </si>
  <si>
    <t xml:space="preserve">Giáo viên dạy môn Địa lý
</t>
  </si>
  <si>
    <t>Mã 
dự tuyển</t>
  </si>
  <si>
    <t>HỘI ĐỒNG XÉT TUYỂN TRƯỜNG THCS LÊ LAI</t>
  </si>
  <si>
    <t>Giáo viên Tiếng Anh</t>
  </si>
  <si>
    <t>HỘI ĐỒNG XÉT TUYỂN TRƯỜNG THCS BÌNH ĐÔNG</t>
  </si>
  <si>
    <t>Hà Nội</t>
  </si>
  <si>
    <t>Khánh Hòa</t>
  </si>
  <si>
    <t>Kinh</t>
  </si>
  <si>
    <t>Dân tộc</t>
  </si>
  <si>
    <t>Con thương binh</t>
  </si>
  <si>
    <t xml:space="preserve">Kinh </t>
  </si>
  <si>
    <t>Hoa</t>
  </si>
  <si>
    <t>Con thương binh loại A</t>
  </si>
  <si>
    <t xml:space="preserve">Con thương 
binh </t>
  </si>
  <si>
    <t>Số báo danh</t>
  </si>
  <si>
    <t>179</t>
  </si>
  <si>
    <t>180</t>
  </si>
  <si>
    <t>181</t>
  </si>
  <si>
    <t>182</t>
  </si>
  <si>
    <t>183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</si>
  <si>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</si>
  <si>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</si>
  <si>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</si>
  <si>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</si>
  <si>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</si>
  <si>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</si>
  <si>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</si>
  <si>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</si>
  <si>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</si>
  <si>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</si>
  <si>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</si>
  <si>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</si>
  <si>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</si>
  <si>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</si>
  <si>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</si>
  <si>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</si>
  <si>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</si>
  <si>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</si>
  <si>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</si>
  <si>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</si>
  <si>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</si>
  <si>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</si>
  <si>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</si>
  <si>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</si>
  <si>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</si>
  <si>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</si>
  <si>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</si>
  <si>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</si>
  <si>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</si>
  <si>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</si>
  <si>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</si>
  <si>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</si>
  <si>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</si>
  <si>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</si>
  <si>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</si>
  <si>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</si>
  <si>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</si>
  <si>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</si>
  <si>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</si>
  <si>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</si>
  <si>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</si>
  <si>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</si>
  <si>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</si>
  <si>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</si>
  <si>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</si>
  <si>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</si>
  <si>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</si>
  <si>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</si>
  <si>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Đối tượng  ưu tiên</t>
  </si>
  <si>
    <t>Nhân viên 
Thư viện</t>
  </si>
  <si>
    <t>Nhân viên
Thư viện</t>
  </si>
  <si>
    <t>Châu Minh</t>
  </si>
  <si>
    <t>08/03/1985</t>
  </si>
  <si>
    <t>Giáo viên dạy môn Kỹ thuật Nữ công</t>
  </si>
  <si>
    <t>Đối tượng  
ưu tiên</t>
  </si>
  <si>
    <t>Điểm</t>
  </si>
  <si>
    <t>Thực hành</t>
  </si>
  <si>
    <t>Tổng điểm</t>
  </si>
  <si>
    <t>Quận 8, ngày 19 tháng 8 năm 2019</t>
  </si>
  <si>
    <t>Vắng</t>
  </si>
  <si>
    <t>KẾT QUẢ XÉT TUYỂN VIÊN CHỨC NĂM HỌC 2019 - 2020</t>
  </si>
  <si>
    <t>VÀ DANH SÁCH DỰ KIẾN TRÚNG TUYỂN</t>
  </si>
  <si>
    <t>Dự kiến kết quả</t>
  </si>
  <si>
    <t>Trúng tuyển</t>
  </si>
  <si>
    <t>Không trúng tuyển</t>
  </si>
  <si>
    <t xml:space="preserve">Trúng tuyển </t>
  </si>
  <si>
    <t>ỦY BAN NHÂN DÂN QUẬN 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</si>
</sst>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[$-409]dddd\,\ mmmm\ dd\,\ yyyy"/>
  </numFmts>
  <fonts count="31">
    <font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4" borderId="1" applyNumberFormat="0" applyAlignment="0" applyProtection="0"/>
    <xf numFmtId="0" fontId="8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7" borderId="1" applyNumberFormat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2" fillId="3" borderId="6" applyNumberFormat="0" applyFont="0" applyAlignment="0" applyProtection="0"/>
    <xf numFmtId="0" fontId="15" fillId="4" borderId="7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wrapText="1"/>
    </xf>
    <xf numFmtId="49" fontId="24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wrapText="1"/>
    </xf>
    <xf numFmtId="49" fontId="25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shrinkToFi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0" fontId="24" fillId="0" borderId="9" xfId="0" applyFont="1" applyFill="1" applyBorder="1" applyAlignment="1">
      <alignment/>
    </xf>
    <xf numFmtId="0" fontId="27" fillId="0" borderId="0" xfId="0" applyFont="1" applyFill="1" applyAlignment="1">
      <alignment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/>
    </xf>
    <xf numFmtId="0" fontId="29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5" fillId="0" borderId="9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30" fillId="0" borderId="0" xfId="0" applyFont="1" applyFill="1" applyAlignment="1">
      <alignment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left" vertical="center" wrapText="1"/>
    </xf>
    <xf numFmtId="49" fontId="24" fillId="0" borderId="9" xfId="0" applyNumberFormat="1" applyFont="1" applyFill="1" applyBorder="1" applyAlignment="1" quotePrefix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 shrinkToFit="1"/>
    </xf>
    <xf numFmtId="0" fontId="24" fillId="0" borderId="9" xfId="0" applyFont="1" applyFill="1" applyBorder="1" applyAlignment="1" quotePrefix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 quotePrefix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 shrinkToFit="1"/>
    </xf>
    <xf numFmtId="0" fontId="24" fillId="0" borderId="9" xfId="0" applyFont="1" applyFill="1" applyBorder="1" applyAlignment="1" quotePrefix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 quotePrefix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4" fontId="24" fillId="0" borderId="9" xfId="0" applyNumberFormat="1" applyFont="1" applyFill="1" applyBorder="1" applyAlignment="1" quotePrefix="1">
      <alignment horizontal="center" vertical="center" shrinkToFi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shrinkToFi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wrapText="1"/>
    </xf>
    <xf numFmtId="49" fontId="24" fillId="0" borderId="0" xfId="0" applyNumberFormat="1" applyFont="1" applyFill="1" applyBorder="1" applyAlignment="1">
      <alignment horizontal="center" vertical="center"/>
    </xf>
    <xf numFmtId="14" fontId="24" fillId="0" borderId="12" xfId="0" applyNumberFormat="1" applyFont="1" applyFill="1" applyBorder="1" applyAlignment="1" quotePrefix="1">
      <alignment horizontal="center" vertical="center" shrinkToFi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26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vertical="center"/>
    </xf>
    <xf numFmtId="0" fontId="30" fillId="0" borderId="0" xfId="0" applyFont="1" applyFill="1" applyAlignment="1">
      <alignment horizont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49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24" fillId="0" borderId="0" xfId="0" applyFont="1" applyFill="1" applyAlignment="1">
      <alignment horizontal="left"/>
    </xf>
    <xf numFmtId="0" fontId="25" fillId="0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shrinkToFit="1"/>
    </xf>
    <xf numFmtId="49" fontId="25" fillId="0" borderId="9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2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28575</xdr:rowOff>
    </xdr:from>
    <xdr:to>
      <xdr:col>3</xdr:col>
      <xdr:colOff>104775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90625" y="523875"/>
          <a:ext cx="106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2</xdr:row>
      <xdr:rowOff>47625</xdr:rowOff>
    </xdr:from>
    <xdr:to>
      <xdr:col>14</xdr:col>
      <xdr:colOff>57150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8067675" y="5429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14425" y="5238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2" name="Line 1"/>
        <xdr:cNvSpPr>
          <a:spLocks/>
        </xdr:cNvSpPr>
      </xdr:nvSpPr>
      <xdr:spPr>
        <a:xfrm>
          <a:off x="1114425" y="5238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3" name="Line 1"/>
        <xdr:cNvSpPr>
          <a:spLocks/>
        </xdr:cNvSpPr>
      </xdr:nvSpPr>
      <xdr:spPr>
        <a:xfrm>
          <a:off x="1114425" y="5238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4" name="Line 1"/>
        <xdr:cNvSpPr>
          <a:spLocks/>
        </xdr:cNvSpPr>
      </xdr:nvSpPr>
      <xdr:spPr>
        <a:xfrm>
          <a:off x="1114425" y="5238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5" name="Line 1"/>
        <xdr:cNvSpPr>
          <a:spLocks/>
        </xdr:cNvSpPr>
      </xdr:nvSpPr>
      <xdr:spPr>
        <a:xfrm>
          <a:off x="1114425" y="5238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6" name="Line 1"/>
        <xdr:cNvSpPr>
          <a:spLocks/>
        </xdr:cNvSpPr>
      </xdr:nvSpPr>
      <xdr:spPr>
        <a:xfrm>
          <a:off x="1114425" y="5238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7" name="Line 1"/>
        <xdr:cNvSpPr>
          <a:spLocks/>
        </xdr:cNvSpPr>
      </xdr:nvSpPr>
      <xdr:spPr>
        <a:xfrm>
          <a:off x="1114425" y="5238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8" name="Line 1"/>
        <xdr:cNvSpPr>
          <a:spLocks/>
        </xdr:cNvSpPr>
      </xdr:nvSpPr>
      <xdr:spPr>
        <a:xfrm>
          <a:off x="1114425" y="5238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</xdr:row>
      <xdr:rowOff>38100</xdr:rowOff>
    </xdr:from>
    <xdr:to>
      <xdr:col>13</xdr:col>
      <xdr:colOff>495300</xdr:colOff>
      <xdr:row>2</xdr:row>
      <xdr:rowOff>38100</xdr:rowOff>
    </xdr:to>
    <xdr:sp>
      <xdr:nvSpPr>
        <xdr:cNvPr id="9" name="Line 4"/>
        <xdr:cNvSpPr>
          <a:spLocks/>
        </xdr:cNvSpPr>
      </xdr:nvSpPr>
      <xdr:spPr>
        <a:xfrm>
          <a:off x="8410575" y="5334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0" name="Line 1"/>
        <xdr:cNvSpPr>
          <a:spLocks/>
        </xdr:cNvSpPr>
      </xdr:nvSpPr>
      <xdr:spPr>
        <a:xfrm>
          <a:off x="1114425" y="5238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1" name="Line 1"/>
        <xdr:cNvSpPr>
          <a:spLocks/>
        </xdr:cNvSpPr>
      </xdr:nvSpPr>
      <xdr:spPr>
        <a:xfrm>
          <a:off x="1114425" y="5238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2" name="Line 1"/>
        <xdr:cNvSpPr>
          <a:spLocks/>
        </xdr:cNvSpPr>
      </xdr:nvSpPr>
      <xdr:spPr>
        <a:xfrm>
          <a:off x="1114425" y="5238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3" name="Line 1"/>
        <xdr:cNvSpPr>
          <a:spLocks/>
        </xdr:cNvSpPr>
      </xdr:nvSpPr>
      <xdr:spPr>
        <a:xfrm>
          <a:off x="1114425" y="5238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4" name="Line 1"/>
        <xdr:cNvSpPr>
          <a:spLocks/>
        </xdr:cNvSpPr>
      </xdr:nvSpPr>
      <xdr:spPr>
        <a:xfrm>
          <a:off x="1114425" y="5238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5" name="Line 1"/>
        <xdr:cNvSpPr>
          <a:spLocks/>
        </xdr:cNvSpPr>
      </xdr:nvSpPr>
      <xdr:spPr>
        <a:xfrm>
          <a:off x="1114425" y="5238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000125" y="523875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2" name="Line 1"/>
        <xdr:cNvSpPr>
          <a:spLocks/>
        </xdr:cNvSpPr>
      </xdr:nvSpPr>
      <xdr:spPr>
        <a:xfrm>
          <a:off x="1000125" y="523875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3" name="Line 1"/>
        <xdr:cNvSpPr>
          <a:spLocks/>
        </xdr:cNvSpPr>
      </xdr:nvSpPr>
      <xdr:spPr>
        <a:xfrm>
          <a:off x="1000125" y="523875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4" name="Line 1"/>
        <xdr:cNvSpPr>
          <a:spLocks/>
        </xdr:cNvSpPr>
      </xdr:nvSpPr>
      <xdr:spPr>
        <a:xfrm>
          <a:off x="1000125" y="523875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</xdr:row>
      <xdr:rowOff>66675</xdr:rowOff>
    </xdr:from>
    <xdr:to>
      <xdr:col>14</xdr:col>
      <xdr:colOff>228600</xdr:colOff>
      <xdr:row>2</xdr:row>
      <xdr:rowOff>66675</xdr:rowOff>
    </xdr:to>
    <xdr:sp>
      <xdr:nvSpPr>
        <xdr:cNvPr id="5" name="Line 6"/>
        <xdr:cNvSpPr>
          <a:spLocks/>
        </xdr:cNvSpPr>
      </xdr:nvSpPr>
      <xdr:spPr>
        <a:xfrm>
          <a:off x="8115300" y="5619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6" name="Line 1"/>
        <xdr:cNvSpPr>
          <a:spLocks/>
        </xdr:cNvSpPr>
      </xdr:nvSpPr>
      <xdr:spPr>
        <a:xfrm>
          <a:off x="1000125" y="523875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7" name="Line 1"/>
        <xdr:cNvSpPr>
          <a:spLocks/>
        </xdr:cNvSpPr>
      </xdr:nvSpPr>
      <xdr:spPr>
        <a:xfrm>
          <a:off x="1000125" y="523875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8" name="Line 1"/>
        <xdr:cNvSpPr>
          <a:spLocks/>
        </xdr:cNvSpPr>
      </xdr:nvSpPr>
      <xdr:spPr>
        <a:xfrm>
          <a:off x="1000125" y="523875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9" name="Line 1"/>
        <xdr:cNvSpPr>
          <a:spLocks/>
        </xdr:cNvSpPr>
      </xdr:nvSpPr>
      <xdr:spPr>
        <a:xfrm>
          <a:off x="1000125" y="523875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0" name="Line 1"/>
        <xdr:cNvSpPr>
          <a:spLocks/>
        </xdr:cNvSpPr>
      </xdr:nvSpPr>
      <xdr:spPr>
        <a:xfrm>
          <a:off x="1000125" y="523875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1" name="Line 1"/>
        <xdr:cNvSpPr>
          <a:spLocks/>
        </xdr:cNvSpPr>
      </xdr:nvSpPr>
      <xdr:spPr>
        <a:xfrm>
          <a:off x="1000125" y="523875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2" name="Line 1"/>
        <xdr:cNvSpPr>
          <a:spLocks/>
        </xdr:cNvSpPr>
      </xdr:nvSpPr>
      <xdr:spPr>
        <a:xfrm>
          <a:off x="1000125" y="523875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3" name="Line 1"/>
        <xdr:cNvSpPr>
          <a:spLocks/>
        </xdr:cNvSpPr>
      </xdr:nvSpPr>
      <xdr:spPr>
        <a:xfrm>
          <a:off x="1000125" y="523875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4" name="Line 1"/>
        <xdr:cNvSpPr>
          <a:spLocks/>
        </xdr:cNvSpPr>
      </xdr:nvSpPr>
      <xdr:spPr>
        <a:xfrm>
          <a:off x="1000125" y="523875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5" name="Line 1"/>
        <xdr:cNvSpPr>
          <a:spLocks/>
        </xdr:cNvSpPr>
      </xdr:nvSpPr>
      <xdr:spPr>
        <a:xfrm>
          <a:off x="1000125" y="523875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6" name="Line 1"/>
        <xdr:cNvSpPr>
          <a:spLocks/>
        </xdr:cNvSpPr>
      </xdr:nvSpPr>
      <xdr:spPr>
        <a:xfrm>
          <a:off x="1000125" y="523875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7" name="Line 1"/>
        <xdr:cNvSpPr>
          <a:spLocks/>
        </xdr:cNvSpPr>
      </xdr:nvSpPr>
      <xdr:spPr>
        <a:xfrm>
          <a:off x="1000125" y="523875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8" name="Line 1"/>
        <xdr:cNvSpPr>
          <a:spLocks/>
        </xdr:cNvSpPr>
      </xdr:nvSpPr>
      <xdr:spPr>
        <a:xfrm>
          <a:off x="1000125" y="523875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9" name="Line 1"/>
        <xdr:cNvSpPr>
          <a:spLocks/>
        </xdr:cNvSpPr>
      </xdr:nvSpPr>
      <xdr:spPr>
        <a:xfrm>
          <a:off x="1000125" y="523875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</xdr:row>
      <xdr:rowOff>66675</xdr:rowOff>
    </xdr:from>
    <xdr:to>
      <xdr:col>3</xdr:col>
      <xdr:colOff>209550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1257300" y="561975"/>
          <a:ext cx="1238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714375</xdr:colOff>
      <xdr:row>2</xdr:row>
      <xdr:rowOff>38100</xdr:rowOff>
    </xdr:from>
    <xdr:to>
      <xdr:col>12</xdr:col>
      <xdr:colOff>142875</xdr:colOff>
      <xdr:row>2</xdr:row>
      <xdr:rowOff>38100</xdr:rowOff>
    </xdr:to>
    <xdr:sp>
      <xdr:nvSpPr>
        <xdr:cNvPr id="2" name="Line 4"/>
        <xdr:cNvSpPr>
          <a:spLocks/>
        </xdr:cNvSpPr>
      </xdr:nvSpPr>
      <xdr:spPr>
        <a:xfrm>
          <a:off x="7343775" y="5334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</xdr:row>
      <xdr:rowOff>66675</xdr:rowOff>
    </xdr:from>
    <xdr:to>
      <xdr:col>3</xdr:col>
      <xdr:colOff>209550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1162050" y="561975"/>
          <a:ext cx="762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2</xdr:row>
      <xdr:rowOff>47625</xdr:rowOff>
    </xdr:from>
    <xdr:to>
      <xdr:col>13</xdr:col>
      <xdr:colOff>657225</xdr:colOff>
      <xdr:row>2</xdr:row>
      <xdr:rowOff>47625</xdr:rowOff>
    </xdr:to>
    <xdr:sp>
      <xdr:nvSpPr>
        <xdr:cNvPr id="2" name="Line 4"/>
        <xdr:cNvSpPr>
          <a:spLocks/>
        </xdr:cNvSpPr>
      </xdr:nvSpPr>
      <xdr:spPr>
        <a:xfrm>
          <a:off x="8305800" y="5429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619125</xdr:colOff>
      <xdr:row>2</xdr:row>
      <xdr:rowOff>66675</xdr:rowOff>
    </xdr:from>
    <xdr:to>
      <xdr:col>14</xdr:col>
      <xdr:colOff>152400</xdr:colOff>
      <xdr:row>2</xdr:row>
      <xdr:rowOff>66675</xdr:rowOff>
    </xdr:to>
    <xdr:sp>
      <xdr:nvSpPr>
        <xdr:cNvPr id="1" name="Line 2"/>
        <xdr:cNvSpPr>
          <a:spLocks/>
        </xdr:cNvSpPr>
      </xdr:nvSpPr>
      <xdr:spPr>
        <a:xfrm>
          <a:off x="8486775" y="5619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2</xdr:row>
      <xdr:rowOff>66675</xdr:rowOff>
    </xdr:from>
    <xdr:to>
      <xdr:col>3</xdr:col>
      <xdr:colOff>209550</xdr:colOff>
      <xdr:row>2</xdr:row>
      <xdr:rowOff>66675</xdr:rowOff>
    </xdr:to>
    <xdr:sp>
      <xdr:nvSpPr>
        <xdr:cNvPr id="2" name="Line 1"/>
        <xdr:cNvSpPr>
          <a:spLocks/>
        </xdr:cNvSpPr>
      </xdr:nvSpPr>
      <xdr:spPr>
        <a:xfrm>
          <a:off x="1066800" y="5619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914400" y="523875"/>
          <a:ext cx="1123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828675</xdr:colOff>
      <xdr:row>2</xdr:row>
      <xdr:rowOff>47625</xdr:rowOff>
    </xdr:from>
    <xdr:to>
      <xdr:col>14</xdr:col>
      <xdr:colOff>238125</xdr:colOff>
      <xdr:row>2</xdr:row>
      <xdr:rowOff>47625</xdr:rowOff>
    </xdr:to>
    <xdr:sp>
      <xdr:nvSpPr>
        <xdr:cNvPr id="2" name="Line 5"/>
        <xdr:cNvSpPr>
          <a:spLocks/>
        </xdr:cNvSpPr>
      </xdr:nvSpPr>
      <xdr:spPr>
        <a:xfrm>
          <a:off x="8143875" y="5429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971550" y="523875"/>
          <a:ext cx="923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2" name="Line 1"/>
        <xdr:cNvSpPr>
          <a:spLocks/>
        </xdr:cNvSpPr>
      </xdr:nvSpPr>
      <xdr:spPr>
        <a:xfrm>
          <a:off x="971550" y="523875"/>
          <a:ext cx="923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2</xdr:row>
      <xdr:rowOff>47625</xdr:rowOff>
    </xdr:from>
    <xdr:to>
      <xdr:col>13</xdr:col>
      <xdr:colOff>581025</xdr:colOff>
      <xdr:row>2</xdr:row>
      <xdr:rowOff>47625</xdr:rowOff>
    </xdr:to>
    <xdr:sp>
      <xdr:nvSpPr>
        <xdr:cNvPr id="3" name="Line 4"/>
        <xdr:cNvSpPr>
          <a:spLocks/>
        </xdr:cNvSpPr>
      </xdr:nvSpPr>
      <xdr:spPr>
        <a:xfrm>
          <a:off x="8096250" y="5429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4" name="Line 1"/>
        <xdr:cNvSpPr>
          <a:spLocks/>
        </xdr:cNvSpPr>
      </xdr:nvSpPr>
      <xdr:spPr>
        <a:xfrm>
          <a:off x="971550" y="523875"/>
          <a:ext cx="923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914400" y="523875"/>
          <a:ext cx="923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2" name="Line 1"/>
        <xdr:cNvSpPr>
          <a:spLocks/>
        </xdr:cNvSpPr>
      </xdr:nvSpPr>
      <xdr:spPr>
        <a:xfrm>
          <a:off x="914400" y="523875"/>
          <a:ext cx="923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3" name="Line 1"/>
        <xdr:cNvSpPr>
          <a:spLocks/>
        </xdr:cNvSpPr>
      </xdr:nvSpPr>
      <xdr:spPr>
        <a:xfrm>
          <a:off x="914400" y="523875"/>
          <a:ext cx="923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4" name="Line 1"/>
        <xdr:cNvSpPr>
          <a:spLocks/>
        </xdr:cNvSpPr>
      </xdr:nvSpPr>
      <xdr:spPr>
        <a:xfrm>
          <a:off x="914400" y="523875"/>
          <a:ext cx="923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5" name="Line 1"/>
        <xdr:cNvSpPr>
          <a:spLocks/>
        </xdr:cNvSpPr>
      </xdr:nvSpPr>
      <xdr:spPr>
        <a:xfrm>
          <a:off x="914400" y="523875"/>
          <a:ext cx="923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704850</xdr:colOff>
      <xdr:row>2</xdr:row>
      <xdr:rowOff>66675</xdr:rowOff>
    </xdr:from>
    <xdr:to>
      <xdr:col>14</xdr:col>
      <xdr:colOff>0</xdr:colOff>
      <xdr:row>2</xdr:row>
      <xdr:rowOff>66675</xdr:rowOff>
    </xdr:to>
    <xdr:sp>
      <xdr:nvSpPr>
        <xdr:cNvPr id="6" name="Line 4"/>
        <xdr:cNvSpPr>
          <a:spLocks/>
        </xdr:cNvSpPr>
      </xdr:nvSpPr>
      <xdr:spPr>
        <a:xfrm>
          <a:off x="7991475" y="561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7" name="Line 1"/>
        <xdr:cNvSpPr>
          <a:spLocks/>
        </xdr:cNvSpPr>
      </xdr:nvSpPr>
      <xdr:spPr>
        <a:xfrm>
          <a:off x="914400" y="523875"/>
          <a:ext cx="923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914400" y="523875"/>
          <a:ext cx="923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2" name="Line 1"/>
        <xdr:cNvSpPr>
          <a:spLocks/>
        </xdr:cNvSpPr>
      </xdr:nvSpPr>
      <xdr:spPr>
        <a:xfrm>
          <a:off x="914400" y="523875"/>
          <a:ext cx="923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2</xdr:row>
      <xdr:rowOff>47625</xdr:rowOff>
    </xdr:from>
    <xdr:to>
      <xdr:col>13</xdr:col>
      <xdr:colOff>647700</xdr:colOff>
      <xdr:row>2</xdr:row>
      <xdr:rowOff>47625</xdr:rowOff>
    </xdr:to>
    <xdr:sp>
      <xdr:nvSpPr>
        <xdr:cNvPr id="3" name="Line 4"/>
        <xdr:cNvSpPr>
          <a:spLocks/>
        </xdr:cNvSpPr>
      </xdr:nvSpPr>
      <xdr:spPr>
        <a:xfrm>
          <a:off x="7658100" y="5429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4" name="Line 1"/>
        <xdr:cNvSpPr>
          <a:spLocks/>
        </xdr:cNvSpPr>
      </xdr:nvSpPr>
      <xdr:spPr>
        <a:xfrm>
          <a:off x="914400" y="523875"/>
          <a:ext cx="923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5" name="Line 1"/>
        <xdr:cNvSpPr>
          <a:spLocks/>
        </xdr:cNvSpPr>
      </xdr:nvSpPr>
      <xdr:spPr>
        <a:xfrm>
          <a:off x="914400" y="523875"/>
          <a:ext cx="923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6" name="Line 1"/>
        <xdr:cNvSpPr>
          <a:spLocks/>
        </xdr:cNvSpPr>
      </xdr:nvSpPr>
      <xdr:spPr>
        <a:xfrm>
          <a:off x="914400" y="523875"/>
          <a:ext cx="923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7" name="Line 1"/>
        <xdr:cNvSpPr>
          <a:spLocks/>
        </xdr:cNvSpPr>
      </xdr:nvSpPr>
      <xdr:spPr>
        <a:xfrm>
          <a:off x="914400" y="523875"/>
          <a:ext cx="923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8" name="Line 1"/>
        <xdr:cNvSpPr>
          <a:spLocks/>
        </xdr:cNvSpPr>
      </xdr:nvSpPr>
      <xdr:spPr>
        <a:xfrm>
          <a:off x="914400" y="523875"/>
          <a:ext cx="923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9" name="Line 1"/>
        <xdr:cNvSpPr>
          <a:spLocks/>
        </xdr:cNvSpPr>
      </xdr:nvSpPr>
      <xdr:spPr>
        <a:xfrm>
          <a:off x="914400" y="523875"/>
          <a:ext cx="923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914400" y="523875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2" name="Line 1"/>
        <xdr:cNvSpPr>
          <a:spLocks/>
        </xdr:cNvSpPr>
      </xdr:nvSpPr>
      <xdr:spPr>
        <a:xfrm>
          <a:off x="914400" y="523875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3" name="Line 1"/>
        <xdr:cNvSpPr>
          <a:spLocks/>
        </xdr:cNvSpPr>
      </xdr:nvSpPr>
      <xdr:spPr>
        <a:xfrm>
          <a:off x="914400" y="523875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4" name="Line 1"/>
        <xdr:cNvSpPr>
          <a:spLocks/>
        </xdr:cNvSpPr>
      </xdr:nvSpPr>
      <xdr:spPr>
        <a:xfrm>
          <a:off x="914400" y="523875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5" name="Line 1"/>
        <xdr:cNvSpPr>
          <a:spLocks/>
        </xdr:cNvSpPr>
      </xdr:nvSpPr>
      <xdr:spPr>
        <a:xfrm>
          <a:off x="914400" y="523875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2</xdr:row>
      <xdr:rowOff>28575</xdr:rowOff>
    </xdr:from>
    <xdr:to>
      <xdr:col>13</xdr:col>
      <xdr:colOff>561975</xdr:colOff>
      <xdr:row>2</xdr:row>
      <xdr:rowOff>28575</xdr:rowOff>
    </xdr:to>
    <xdr:sp>
      <xdr:nvSpPr>
        <xdr:cNvPr id="6" name="Line 4"/>
        <xdr:cNvSpPr>
          <a:spLocks/>
        </xdr:cNvSpPr>
      </xdr:nvSpPr>
      <xdr:spPr>
        <a:xfrm>
          <a:off x="8362950" y="5238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7" name="Line 1"/>
        <xdr:cNvSpPr>
          <a:spLocks/>
        </xdr:cNvSpPr>
      </xdr:nvSpPr>
      <xdr:spPr>
        <a:xfrm>
          <a:off x="914400" y="523875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8" name="Line 1"/>
        <xdr:cNvSpPr>
          <a:spLocks/>
        </xdr:cNvSpPr>
      </xdr:nvSpPr>
      <xdr:spPr>
        <a:xfrm>
          <a:off x="914400" y="523875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9" name="Line 1"/>
        <xdr:cNvSpPr>
          <a:spLocks/>
        </xdr:cNvSpPr>
      </xdr:nvSpPr>
      <xdr:spPr>
        <a:xfrm>
          <a:off x="914400" y="523875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0" name="Line 1"/>
        <xdr:cNvSpPr>
          <a:spLocks/>
        </xdr:cNvSpPr>
      </xdr:nvSpPr>
      <xdr:spPr>
        <a:xfrm>
          <a:off x="914400" y="523875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1" name="Line 1"/>
        <xdr:cNvSpPr>
          <a:spLocks/>
        </xdr:cNvSpPr>
      </xdr:nvSpPr>
      <xdr:spPr>
        <a:xfrm>
          <a:off x="914400" y="523875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28575</xdr:rowOff>
    </xdr:from>
    <xdr:to>
      <xdr:col>3</xdr:col>
      <xdr:colOff>361950</xdr:colOff>
      <xdr:row>2</xdr:row>
      <xdr:rowOff>28575</xdr:rowOff>
    </xdr:to>
    <xdr:sp>
      <xdr:nvSpPr>
        <xdr:cNvPr id="12" name="Line 1"/>
        <xdr:cNvSpPr>
          <a:spLocks/>
        </xdr:cNvSpPr>
      </xdr:nvSpPr>
      <xdr:spPr>
        <a:xfrm>
          <a:off x="914400" y="523875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2A2A2A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3">
      <selection activeCell="L25" sqref="L25:P25"/>
    </sheetView>
  </sheetViews>
  <sheetFormatPr defaultColWidth="6.28125" defaultRowHeight="12.75"/>
  <cols>
    <col min="1" max="1" width="5.140625" style="21" bestFit="1" customWidth="1"/>
    <col min="2" max="2" width="10.421875" style="6" customWidth="1"/>
    <col min="3" max="3" width="16.7109375" style="7" customWidth="1"/>
    <col min="4" max="4" width="8.140625" style="30" bestFit="1" customWidth="1"/>
    <col min="5" max="5" width="11.28125" style="8" bestFit="1" customWidth="1"/>
    <col min="6" max="6" width="11.28125" style="4" bestFit="1" customWidth="1"/>
    <col min="7" max="7" width="11.140625" style="5" bestFit="1" customWidth="1"/>
    <col min="8" max="8" width="6.7109375" style="5" customWidth="1"/>
    <col min="9" max="9" width="14.140625" style="6" customWidth="1"/>
    <col min="10" max="10" width="17.8515625" style="5" customWidth="1"/>
    <col min="11" max="11" width="10.140625" style="1" customWidth="1"/>
    <col min="12" max="12" width="7.8515625" style="1" customWidth="1"/>
    <col min="13" max="15" width="9.28125" style="7" customWidth="1"/>
    <col min="16" max="16" width="18.00390625" style="7" customWidth="1"/>
    <col min="17" max="16384" width="6.28125" style="1" customWidth="1"/>
  </cols>
  <sheetData>
    <row r="1" spans="1:16" s="25" customFormat="1" ht="22.5" customHeight="1">
      <c r="A1" s="86" t="s">
        <v>0</v>
      </c>
      <c r="B1" s="86"/>
      <c r="C1" s="86"/>
      <c r="D1" s="86"/>
      <c r="E1" s="86"/>
      <c r="F1" s="23"/>
      <c r="G1" s="24"/>
      <c r="H1" s="24"/>
      <c r="I1" s="27"/>
      <c r="J1" s="83" t="s">
        <v>1</v>
      </c>
      <c r="K1" s="83"/>
      <c r="L1" s="83"/>
      <c r="M1" s="83"/>
      <c r="N1" s="83"/>
      <c r="O1" s="83"/>
      <c r="P1" s="83"/>
    </row>
    <row r="2" spans="1:16" s="25" customFormat="1" ht="16.5">
      <c r="A2" s="83" t="s">
        <v>3</v>
      </c>
      <c r="B2" s="83"/>
      <c r="C2" s="83"/>
      <c r="D2" s="83"/>
      <c r="E2" s="83"/>
      <c r="F2" s="23"/>
      <c r="G2" s="24"/>
      <c r="H2" s="24"/>
      <c r="I2" s="27"/>
      <c r="J2" s="83" t="s">
        <v>2</v>
      </c>
      <c r="K2" s="83"/>
      <c r="L2" s="83"/>
      <c r="M2" s="83"/>
      <c r="N2" s="83"/>
      <c r="O2" s="83"/>
      <c r="P2" s="83"/>
    </row>
    <row r="3" spans="1:16" ht="23.25" customHeight="1">
      <c r="A3" s="1"/>
      <c r="B3" s="2"/>
      <c r="C3" s="9"/>
      <c r="D3" s="29"/>
      <c r="E3" s="10"/>
      <c r="I3" s="31"/>
      <c r="J3" s="69" t="s">
        <v>355</v>
      </c>
      <c r="K3" s="69"/>
      <c r="L3" s="69"/>
      <c r="M3" s="69"/>
      <c r="N3" s="69"/>
      <c r="O3" s="69"/>
      <c r="P3" s="69"/>
    </row>
    <row r="4" spans="1:10" ht="15.75">
      <c r="A4" s="1"/>
      <c r="B4" s="2"/>
      <c r="C4" s="9"/>
      <c r="D4" s="29"/>
      <c r="E4" s="10"/>
      <c r="I4" s="26"/>
      <c r="J4" s="26"/>
    </row>
    <row r="5" spans="1:16" ht="18.75" customHeight="1">
      <c r="A5" s="73" t="s">
        <v>357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22" customFormat="1" ht="18.75">
      <c r="A6" s="72" t="s">
        <v>358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2" customFormat="1" ht="18.75">
      <c r="A7" s="72" t="s">
        <v>265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66"/>
    </row>
    <row r="8" spans="1:10" ht="15.75">
      <c r="A8" s="1"/>
      <c r="J8" s="6"/>
    </row>
    <row r="9" spans="1:16" s="11" customFormat="1" ht="24.75" customHeight="1">
      <c r="A9" s="78" t="s">
        <v>4</v>
      </c>
      <c r="B9" s="81" t="s">
        <v>278</v>
      </c>
      <c r="C9" s="74" t="s">
        <v>5</v>
      </c>
      <c r="D9" s="75"/>
      <c r="E9" s="84" t="s">
        <v>6</v>
      </c>
      <c r="F9" s="85"/>
      <c r="G9" s="81" t="s">
        <v>7</v>
      </c>
      <c r="H9" s="81" t="s">
        <v>285</v>
      </c>
      <c r="I9" s="70" t="s">
        <v>10</v>
      </c>
      <c r="J9" s="70" t="s">
        <v>11</v>
      </c>
      <c r="K9" s="81" t="s">
        <v>345</v>
      </c>
      <c r="L9" s="70" t="s">
        <v>291</v>
      </c>
      <c r="M9" s="70" t="s">
        <v>352</v>
      </c>
      <c r="N9" s="70"/>
      <c r="O9" s="70"/>
      <c r="P9" s="70" t="s">
        <v>359</v>
      </c>
    </row>
    <row r="10" spans="1:16" s="14" customFormat="1" ht="51.75" customHeight="1">
      <c r="A10" s="79"/>
      <c r="B10" s="87"/>
      <c r="C10" s="76"/>
      <c r="D10" s="77"/>
      <c r="E10" s="12" t="s">
        <v>8</v>
      </c>
      <c r="F10" s="13" t="s">
        <v>9</v>
      </c>
      <c r="G10" s="82"/>
      <c r="H10" s="82"/>
      <c r="I10" s="70"/>
      <c r="J10" s="70"/>
      <c r="K10" s="82"/>
      <c r="L10" s="70"/>
      <c r="M10" s="62" t="s">
        <v>351</v>
      </c>
      <c r="N10" s="63" t="s">
        <v>353</v>
      </c>
      <c r="O10" s="63" t="s">
        <v>354</v>
      </c>
      <c r="P10" s="70"/>
    </row>
    <row r="11" spans="1:16" s="16" customFormat="1" ht="31.5" customHeight="1">
      <c r="A11" s="32">
        <v>1</v>
      </c>
      <c r="B11" s="33" t="s">
        <v>69</v>
      </c>
      <c r="C11" s="34" t="s">
        <v>70</v>
      </c>
      <c r="D11" s="35" t="s">
        <v>71</v>
      </c>
      <c r="E11" s="36" t="s">
        <v>72</v>
      </c>
      <c r="F11" s="36"/>
      <c r="G11" s="37" t="s">
        <v>132</v>
      </c>
      <c r="H11" s="37" t="s">
        <v>284</v>
      </c>
      <c r="I11" s="32" t="s">
        <v>96</v>
      </c>
      <c r="J11" s="32" t="s">
        <v>90</v>
      </c>
      <c r="K11" s="33" t="s">
        <v>12</v>
      </c>
      <c r="L11" s="38" t="s">
        <v>308</v>
      </c>
      <c r="M11" s="32">
        <v>0</v>
      </c>
      <c r="N11" s="32">
        <v>67</v>
      </c>
      <c r="O11" s="32">
        <f>N11+M11</f>
        <v>67</v>
      </c>
      <c r="P11" s="35" t="s">
        <v>360</v>
      </c>
    </row>
    <row r="12" spans="1:16" s="16" customFormat="1" ht="31.5" customHeight="1">
      <c r="A12" s="32">
        <v>2</v>
      </c>
      <c r="B12" s="33" t="s">
        <v>146</v>
      </c>
      <c r="C12" s="34" t="s">
        <v>147</v>
      </c>
      <c r="D12" s="35" t="s">
        <v>48</v>
      </c>
      <c r="E12" s="39"/>
      <c r="F12" s="40" t="s">
        <v>148</v>
      </c>
      <c r="G12" s="37" t="s">
        <v>235</v>
      </c>
      <c r="H12" s="37" t="s">
        <v>284</v>
      </c>
      <c r="I12" s="32" t="s">
        <v>95</v>
      </c>
      <c r="J12" s="32" t="s">
        <v>90</v>
      </c>
      <c r="K12" s="33" t="s">
        <v>12</v>
      </c>
      <c r="L12" s="38" t="s">
        <v>309</v>
      </c>
      <c r="M12" s="32">
        <v>0</v>
      </c>
      <c r="N12" s="32">
        <v>61</v>
      </c>
      <c r="O12" s="32">
        <f>N12+M12</f>
        <v>61</v>
      </c>
      <c r="P12" s="35" t="s">
        <v>360</v>
      </c>
    </row>
    <row r="13" spans="1:16" s="19" customFormat="1" ht="31.5" customHeight="1">
      <c r="A13" s="32">
        <v>4</v>
      </c>
      <c r="B13" s="33" t="s">
        <v>188</v>
      </c>
      <c r="C13" s="34" t="s">
        <v>189</v>
      </c>
      <c r="D13" s="35" t="s">
        <v>190</v>
      </c>
      <c r="E13" s="33"/>
      <c r="F13" s="40" t="s">
        <v>191</v>
      </c>
      <c r="G13" s="37" t="s">
        <v>127</v>
      </c>
      <c r="H13" s="37" t="s">
        <v>284</v>
      </c>
      <c r="I13" s="32" t="s">
        <v>95</v>
      </c>
      <c r="J13" s="32" t="s">
        <v>90</v>
      </c>
      <c r="K13" s="33" t="s">
        <v>12</v>
      </c>
      <c r="L13" s="38" t="s">
        <v>311</v>
      </c>
      <c r="M13" s="32">
        <v>0</v>
      </c>
      <c r="N13" s="32">
        <v>59</v>
      </c>
      <c r="O13" s="32">
        <f>N13+M13</f>
        <v>59</v>
      </c>
      <c r="P13" s="35" t="s">
        <v>360</v>
      </c>
    </row>
    <row r="14" spans="1:16" s="18" customFormat="1" ht="31.5" customHeight="1">
      <c r="A14" s="32">
        <v>3</v>
      </c>
      <c r="B14" s="33" t="s">
        <v>126</v>
      </c>
      <c r="C14" s="34" t="s">
        <v>59</v>
      </c>
      <c r="D14" s="41" t="s">
        <v>13</v>
      </c>
      <c r="E14" s="39"/>
      <c r="F14" s="40" t="s">
        <v>233</v>
      </c>
      <c r="G14" s="32" t="s">
        <v>127</v>
      </c>
      <c r="H14" s="32" t="s">
        <v>284</v>
      </c>
      <c r="I14" s="32" t="s">
        <v>95</v>
      </c>
      <c r="J14" s="32" t="s">
        <v>90</v>
      </c>
      <c r="K14" s="33" t="s">
        <v>12</v>
      </c>
      <c r="L14" s="38" t="s">
        <v>310</v>
      </c>
      <c r="M14" s="32">
        <v>0</v>
      </c>
      <c r="N14" s="32" t="s">
        <v>356</v>
      </c>
      <c r="O14" s="32" t="s">
        <v>356</v>
      </c>
      <c r="P14" s="35" t="s">
        <v>361</v>
      </c>
    </row>
    <row r="15" spans="1:16" s="16" customFormat="1" ht="31.5" customHeight="1">
      <c r="A15" s="32">
        <v>5</v>
      </c>
      <c r="B15" s="33" t="s">
        <v>141</v>
      </c>
      <c r="C15" s="34" t="s">
        <v>14</v>
      </c>
      <c r="D15" s="35" t="s">
        <v>21</v>
      </c>
      <c r="E15" s="39"/>
      <c r="F15" s="40" t="s">
        <v>142</v>
      </c>
      <c r="G15" s="37" t="s">
        <v>236</v>
      </c>
      <c r="H15" s="37" t="s">
        <v>284</v>
      </c>
      <c r="I15" s="32" t="s">
        <v>95</v>
      </c>
      <c r="J15" s="32" t="s">
        <v>90</v>
      </c>
      <c r="K15" s="33" t="s">
        <v>12</v>
      </c>
      <c r="L15" s="38" t="s">
        <v>312</v>
      </c>
      <c r="M15" s="32">
        <v>0</v>
      </c>
      <c r="N15" s="32" t="s">
        <v>356</v>
      </c>
      <c r="O15" s="32" t="s">
        <v>356</v>
      </c>
      <c r="P15" s="35" t="s">
        <v>361</v>
      </c>
    </row>
    <row r="16" spans="1:16" s="19" customFormat="1" ht="31.5" customHeight="1">
      <c r="A16" s="32">
        <v>10</v>
      </c>
      <c r="B16" s="33" t="s">
        <v>267</v>
      </c>
      <c r="C16" s="34" t="s">
        <v>16</v>
      </c>
      <c r="D16" s="42" t="s">
        <v>17</v>
      </c>
      <c r="E16" s="44"/>
      <c r="F16" s="43" t="s">
        <v>18</v>
      </c>
      <c r="G16" s="32" t="s">
        <v>235</v>
      </c>
      <c r="H16" s="32" t="s">
        <v>284</v>
      </c>
      <c r="I16" s="32" t="s">
        <v>23</v>
      </c>
      <c r="J16" s="32" t="s">
        <v>90</v>
      </c>
      <c r="K16" s="33" t="s">
        <v>12</v>
      </c>
      <c r="L16" s="38" t="s">
        <v>317</v>
      </c>
      <c r="M16" s="32">
        <v>0</v>
      </c>
      <c r="N16" s="32">
        <v>71</v>
      </c>
      <c r="O16" s="32">
        <f aca="true" t="shared" si="0" ref="O16:O21">N16+M16</f>
        <v>71</v>
      </c>
      <c r="P16" s="35" t="s">
        <v>360</v>
      </c>
    </row>
    <row r="17" spans="1:16" s="17" customFormat="1" ht="31.5" customHeight="1">
      <c r="A17" s="32">
        <v>6</v>
      </c>
      <c r="B17" s="33" t="s">
        <v>196</v>
      </c>
      <c r="C17" s="34" t="s">
        <v>197</v>
      </c>
      <c r="D17" s="35" t="s">
        <v>55</v>
      </c>
      <c r="E17" s="39"/>
      <c r="F17" s="40" t="s">
        <v>198</v>
      </c>
      <c r="G17" s="37" t="s">
        <v>133</v>
      </c>
      <c r="H17" s="37" t="s">
        <v>284</v>
      </c>
      <c r="I17" s="32" t="s">
        <v>23</v>
      </c>
      <c r="J17" s="32" t="s">
        <v>90</v>
      </c>
      <c r="K17" s="33" t="s">
        <v>12</v>
      </c>
      <c r="L17" s="38" t="s">
        <v>313</v>
      </c>
      <c r="M17" s="32">
        <v>0</v>
      </c>
      <c r="N17" s="32">
        <v>70</v>
      </c>
      <c r="O17" s="32">
        <f t="shared" si="0"/>
        <v>70</v>
      </c>
      <c r="P17" s="67" t="s">
        <v>361</v>
      </c>
    </row>
    <row r="18" spans="1:16" s="19" customFormat="1" ht="47.25" customHeight="1">
      <c r="A18" s="32">
        <v>8</v>
      </c>
      <c r="B18" s="33" t="s">
        <v>169</v>
      </c>
      <c r="C18" s="34" t="s">
        <v>74</v>
      </c>
      <c r="D18" s="41" t="s">
        <v>170</v>
      </c>
      <c r="E18" s="39"/>
      <c r="F18" s="40" t="s">
        <v>171</v>
      </c>
      <c r="G18" s="32" t="s">
        <v>231</v>
      </c>
      <c r="H18" s="32" t="s">
        <v>284</v>
      </c>
      <c r="I18" s="32" t="s">
        <v>23</v>
      </c>
      <c r="J18" s="32" t="s">
        <v>90</v>
      </c>
      <c r="K18" s="32" t="s">
        <v>286</v>
      </c>
      <c r="L18" s="38" t="s">
        <v>315</v>
      </c>
      <c r="M18" s="32">
        <v>5</v>
      </c>
      <c r="N18" s="32">
        <v>65</v>
      </c>
      <c r="O18" s="32">
        <f t="shared" si="0"/>
        <v>70</v>
      </c>
      <c r="P18" s="67" t="s">
        <v>361</v>
      </c>
    </row>
    <row r="19" spans="1:16" s="18" customFormat="1" ht="31.5" customHeight="1">
      <c r="A19" s="32">
        <v>7</v>
      </c>
      <c r="B19" s="33" t="s">
        <v>268</v>
      </c>
      <c r="C19" s="34" t="s">
        <v>32</v>
      </c>
      <c r="D19" s="42" t="s">
        <v>33</v>
      </c>
      <c r="E19" s="43" t="s">
        <v>34</v>
      </c>
      <c r="F19" s="43"/>
      <c r="G19" s="32" t="s">
        <v>239</v>
      </c>
      <c r="H19" s="32" t="s">
        <v>284</v>
      </c>
      <c r="I19" s="32" t="s">
        <v>23</v>
      </c>
      <c r="J19" s="32" t="s">
        <v>90</v>
      </c>
      <c r="K19" s="33" t="s">
        <v>12</v>
      </c>
      <c r="L19" s="38" t="s">
        <v>314</v>
      </c>
      <c r="M19" s="32">
        <v>0</v>
      </c>
      <c r="N19" s="32">
        <v>68</v>
      </c>
      <c r="O19" s="32">
        <f t="shared" si="0"/>
        <v>68</v>
      </c>
      <c r="P19" s="67" t="s">
        <v>361</v>
      </c>
    </row>
    <row r="20" spans="1:16" s="19" customFormat="1" ht="31.5" customHeight="1">
      <c r="A20" s="32">
        <v>9</v>
      </c>
      <c r="B20" s="33" t="s">
        <v>266</v>
      </c>
      <c r="C20" s="34" t="s">
        <v>20</v>
      </c>
      <c r="D20" s="42" t="s">
        <v>21</v>
      </c>
      <c r="E20" s="43"/>
      <c r="F20" s="43" t="s">
        <v>22</v>
      </c>
      <c r="G20" s="37" t="s">
        <v>133</v>
      </c>
      <c r="H20" s="37" t="s">
        <v>284</v>
      </c>
      <c r="I20" s="32" t="s">
        <v>23</v>
      </c>
      <c r="J20" s="32" t="s">
        <v>90</v>
      </c>
      <c r="K20" s="33" t="s">
        <v>12</v>
      </c>
      <c r="L20" s="38" t="s">
        <v>316</v>
      </c>
      <c r="M20" s="32">
        <v>0</v>
      </c>
      <c r="N20" s="32">
        <v>53</v>
      </c>
      <c r="O20" s="32">
        <f t="shared" si="0"/>
        <v>53</v>
      </c>
      <c r="P20" s="67" t="s">
        <v>361</v>
      </c>
    </row>
    <row r="21" spans="1:16" s="16" customFormat="1" ht="31.5" customHeight="1">
      <c r="A21" s="32">
        <v>11</v>
      </c>
      <c r="B21" s="33" t="s">
        <v>269</v>
      </c>
      <c r="C21" s="34" t="s">
        <v>40</v>
      </c>
      <c r="D21" s="42" t="s">
        <v>41</v>
      </c>
      <c r="E21" s="43"/>
      <c r="F21" s="43" t="s">
        <v>42</v>
      </c>
      <c r="G21" s="32" t="s">
        <v>234</v>
      </c>
      <c r="H21" s="32" t="s">
        <v>284</v>
      </c>
      <c r="I21" s="32" t="s">
        <v>346</v>
      </c>
      <c r="J21" s="32" t="s">
        <v>90</v>
      </c>
      <c r="K21" s="33" t="s">
        <v>12</v>
      </c>
      <c r="L21" s="38" t="s">
        <v>318</v>
      </c>
      <c r="M21" s="32">
        <v>0</v>
      </c>
      <c r="N21" s="32">
        <v>51</v>
      </c>
      <c r="O21" s="32">
        <f t="shared" si="0"/>
        <v>51</v>
      </c>
      <c r="P21" s="35" t="s">
        <v>360</v>
      </c>
    </row>
    <row r="22" ht="6.75" customHeight="1">
      <c r="A22" s="20"/>
    </row>
    <row r="23" spans="1:8" ht="0.75" customHeight="1">
      <c r="A23" s="80"/>
      <c r="B23" s="80"/>
      <c r="C23" s="80"/>
      <c r="D23" s="80"/>
      <c r="E23" s="80"/>
      <c r="F23" s="80"/>
      <c r="G23" s="80"/>
      <c r="H23" s="6"/>
    </row>
    <row r="24" spans="1:8" ht="15.75" hidden="1">
      <c r="A24" s="20"/>
      <c r="C24" s="6"/>
      <c r="D24" s="6"/>
      <c r="E24" s="6"/>
      <c r="F24" s="6"/>
      <c r="G24" s="6"/>
      <c r="H24" s="6"/>
    </row>
    <row r="25" spans="1:16" ht="15.75">
      <c r="A25" s="20"/>
      <c r="L25" s="71" t="s">
        <v>363</v>
      </c>
      <c r="M25" s="71"/>
      <c r="N25" s="71"/>
      <c r="O25" s="71"/>
      <c r="P25" s="71"/>
    </row>
    <row r="26" spans="1:13" ht="15.75">
      <c r="A26" s="20"/>
      <c r="M26" s="5"/>
    </row>
    <row r="27" spans="1:13" ht="15.75">
      <c r="A27" s="20"/>
      <c r="M27" s="5"/>
    </row>
    <row r="28" spans="1:13" ht="0.75" customHeight="1">
      <c r="A28" s="20"/>
      <c r="M28" s="5"/>
    </row>
    <row r="29" spans="1:13" ht="15.75">
      <c r="A29" s="20"/>
      <c r="M29" s="5"/>
    </row>
    <row r="30" spans="1:16" ht="15.75">
      <c r="A30" s="20"/>
      <c r="L30" s="71"/>
      <c r="M30" s="71"/>
      <c r="N30" s="71"/>
      <c r="O30" s="71"/>
      <c r="P30" s="71"/>
    </row>
    <row r="31" spans="1:16" ht="15.75">
      <c r="A31" s="20"/>
      <c r="L31" s="71"/>
      <c r="M31" s="71"/>
      <c r="N31" s="71"/>
      <c r="O31" s="71"/>
      <c r="P31" s="71"/>
    </row>
    <row r="32" ht="15.75">
      <c r="A32" s="20"/>
    </row>
    <row r="33" ht="15.75">
      <c r="A33" s="20"/>
    </row>
    <row r="34" ht="15.75">
      <c r="A34" s="20"/>
    </row>
    <row r="35" ht="15.75">
      <c r="A35" s="20"/>
    </row>
    <row r="36" ht="15.75">
      <c r="A36" s="20"/>
    </row>
    <row r="37" ht="15.75">
      <c r="A37" s="20"/>
    </row>
    <row r="38" ht="15.75">
      <c r="A38" s="20"/>
    </row>
    <row r="39" ht="15.75">
      <c r="A39" s="20"/>
    </row>
    <row r="40" ht="15.75">
      <c r="A40" s="20"/>
    </row>
    <row r="41" ht="15.75">
      <c r="A41" s="20"/>
    </row>
    <row r="42" ht="15.75">
      <c r="A42" s="20"/>
    </row>
    <row r="43" ht="15.75">
      <c r="A43" s="20"/>
    </row>
    <row r="44" ht="15.75">
      <c r="A44" s="20"/>
    </row>
    <row r="45" ht="15.75">
      <c r="A45" s="20"/>
    </row>
    <row r="46" ht="15.75">
      <c r="A46" s="20"/>
    </row>
    <row r="47" ht="15.75">
      <c r="A47" s="20"/>
    </row>
    <row r="48" ht="15.75">
      <c r="A48" s="20"/>
    </row>
    <row r="49" ht="15.75">
      <c r="A49" s="20"/>
    </row>
    <row r="50" ht="15.75">
      <c r="A50" s="20"/>
    </row>
    <row r="51" ht="15.75">
      <c r="A51" s="20"/>
    </row>
    <row r="52" ht="15.75">
      <c r="A52" s="20"/>
    </row>
    <row r="53" ht="15.75">
      <c r="A53" s="20"/>
    </row>
  </sheetData>
  <sheetProtection/>
  <mergeCells count="24">
    <mergeCell ref="J1:P1"/>
    <mergeCell ref="J2:P2"/>
    <mergeCell ref="G9:G10"/>
    <mergeCell ref="E9:F9"/>
    <mergeCell ref="H9:H10"/>
    <mergeCell ref="J9:J10"/>
    <mergeCell ref="A1:E1"/>
    <mergeCell ref="A2:E2"/>
    <mergeCell ref="I9:I10"/>
    <mergeCell ref="B9:B10"/>
    <mergeCell ref="L31:P31"/>
    <mergeCell ref="M9:O9"/>
    <mergeCell ref="A23:G23"/>
    <mergeCell ref="K9:K10"/>
    <mergeCell ref="L9:L10"/>
    <mergeCell ref="J3:P3"/>
    <mergeCell ref="P9:P10"/>
    <mergeCell ref="L25:P25"/>
    <mergeCell ref="L30:P30"/>
    <mergeCell ref="A7:O7"/>
    <mergeCell ref="A5:P5"/>
    <mergeCell ref="A6:P6"/>
    <mergeCell ref="C9:D10"/>
    <mergeCell ref="A9:A10"/>
  </mergeCells>
  <printOptions horizontalCentered="1"/>
  <pageMargins left="0.58" right="0.16" top="0.5" bottom="0.25" header="0.5" footer="0.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" sqref="A1:IV6"/>
      <selection pane="bottomRight" activeCell="K14" sqref="K14"/>
    </sheetView>
  </sheetViews>
  <sheetFormatPr defaultColWidth="6.28125" defaultRowHeight="12.75"/>
  <cols>
    <col min="1" max="1" width="5.140625" style="21" bestFit="1" customWidth="1"/>
    <col min="2" max="2" width="9.28125" style="6" customWidth="1"/>
    <col min="3" max="3" width="16.00390625" style="7" customWidth="1"/>
    <col min="4" max="4" width="8.421875" style="6" customWidth="1"/>
    <col min="5" max="5" width="12.421875" style="8" customWidth="1"/>
    <col min="6" max="6" width="12.8515625" style="4" customWidth="1"/>
    <col min="7" max="7" width="15.57421875" style="5" customWidth="1"/>
    <col min="8" max="8" width="8.140625" style="5" customWidth="1"/>
    <col min="9" max="9" width="13.140625" style="6" customWidth="1"/>
    <col min="10" max="10" width="20.28125" style="5" customWidth="1"/>
    <col min="11" max="11" width="10.140625" style="1" customWidth="1"/>
    <col min="12" max="12" width="7.7109375" style="1" customWidth="1"/>
    <col min="13" max="13" width="9.00390625" style="7" customWidth="1"/>
    <col min="14" max="14" width="7.8515625" style="7" customWidth="1"/>
    <col min="15" max="15" width="7.57421875" style="7" customWidth="1"/>
    <col min="16" max="16" width="16.57421875" style="7" customWidth="1"/>
    <col min="17" max="16384" width="6.28125" style="1" customWidth="1"/>
  </cols>
  <sheetData>
    <row r="1" spans="1:16" s="25" customFormat="1" ht="22.5" customHeight="1">
      <c r="A1" s="86" t="s">
        <v>0</v>
      </c>
      <c r="B1" s="86"/>
      <c r="C1" s="86"/>
      <c r="D1" s="86"/>
      <c r="E1" s="86"/>
      <c r="F1" s="23"/>
      <c r="G1" s="24"/>
      <c r="H1" s="24"/>
      <c r="I1" s="27"/>
      <c r="J1" s="83" t="s">
        <v>1</v>
      </c>
      <c r="K1" s="83"/>
      <c r="L1" s="83"/>
      <c r="M1" s="83"/>
      <c r="N1" s="83"/>
      <c r="O1" s="83"/>
      <c r="P1" s="83"/>
    </row>
    <row r="2" spans="1:16" s="25" customFormat="1" ht="16.5">
      <c r="A2" s="83" t="s">
        <v>3</v>
      </c>
      <c r="B2" s="83"/>
      <c r="C2" s="83"/>
      <c r="D2" s="83"/>
      <c r="E2" s="83"/>
      <c r="F2" s="23"/>
      <c r="G2" s="24"/>
      <c r="H2" s="24"/>
      <c r="I2" s="27"/>
      <c r="J2" s="83" t="s">
        <v>2</v>
      </c>
      <c r="K2" s="83"/>
      <c r="L2" s="83"/>
      <c r="M2" s="83"/>
      <c r="N2" s="83"/>
      <c r="O2" s="83"/>
      <c r="P2" s="83"/>
    </row>
    <row r="3" spans="1:16" ht="23.25" customHeight="1">
      <c r="A3" s="1"/>
      <c r="B3" s="2"/>
      <c r="C3" s="9"/>
      <c r="D3" s="29"/>
      <c r="E3" s="10"/>
      <c r="I3" s="31"/>
      <c r="J3" s="69" t="s">
        <v>355</v>
      </c>
      <c r="K3" s="69"/>
      <c r="L3" s="69"/>
      <c r="M3" s="69"/>
      <c r="N3" s="69"/>
      <c r="O3" s="69"/>
      <c r="P3" s="69"/>
    </row>
    <row r="4" spans="1:10" ht="6.75" customHeight="1">
      <c r="A4" s="1"/>
      <c r="B4" s="2"/>
      <c r="C4" s="9"/>
      <c r="D4" s="29"/>
      <c r="E4" s="10"/>
      <c r="I4" s="26"/>
      <c r="J4" s="26"/>
    </row>
    <row r="5" spans="1:16" ht="18.75" customHeight="1">
      <c r="A5" s="73" t="s">
        <v>357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22" customFormat="1" ht="18.75">
      <c r="A6" s="72" t="s">
        <v>358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2" customFormat="1" ht="18.75">
      <c r="A7" s="72" t="s">
        <v>279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0" ht="3" customHeight="1">
      <c r="A8" s="1"/>
      <c r="J8" s="6"/>
    </row>
    <row r="9" spans="1:16" s="11" customFormat="1" ht="25.5" customHeight="1">
      <c r="A9" s="91" t="s">
        <v>4</v>
      </c>
      <c r="B9" s="70" t="s">
        <v>278</v>
      </c>
      <c r="C9" s="89" t="s">
        <v>5</v>
      </c>
      <c r="D9" s="89"/>
      <c r="E9" s="92" t="s">
        <v>6</v>
      </c>
      <c r="F9" s="92"/>
      <c r="G9" s="70" t="s">
        <v>7</v>
      </c>
      <c r="H9" s="81" t="s">
        <v>285</v>
      </c>
      <c r="I9" s="70" t="s">
        <v>10</v>
      </c>
      <c r="J9" s="70" t="s">
        <v>11</v>
      </c>
      <c r="K9" s="81" t="s">
        <v>351</v>
      </c>
      <c r="L9" s="70" t="s">
        <v>291</v>
      </c>
      <c r="M9" s="70" t="s">
        <v>352</v>
      </c>
      <c r="N9" s="70"/>
      <c r="O9" s="70"/>
      <c r="P9" s="70" t="s">
        <v>359</v>
      </c>
    </row>
    <row r="10" spans="1:16" s="14" customFormat="1" ht="55.5" customHeight="1">
      <c r="A10" s="91"/>
      <c r="B10" s="96"/>
      <c r="C10" s="89"/>
      <c r="D10" s="89"/>
      <c r="E10" s="12" t="s">
        <v>8</v>
      </c>
      <c r="F10" s="13" t="s">
        <v>9</v>
      </c>
      <c r="G10" s="70"/>
      <c r="H10" s="82"/>
      <c r="I10" s="70"/>
      <c r="J10" s="70"/>
      <c r="K10" s="82"/>
      <c r="L10" s="70"/>
      <c r="M10" s="62" t="s">
        <v>351</v>
      </c>
      <c r="N10" s="63" t="s">
        <v>353</v>
      </c>
      <c r="O10" s="63" t="s">
        <v>354</v>
      </c>
      <c r="P10" s="70"/>
    </row>
    <row r="11" spans="1:16" s="50" customFormat="1" ht="31.5" customHeight="1">
      <c r="A11" s="32">
        <v>1</v>
      </c>
      <c r="B11" s="33" t="s">
        <v>219</v>
      </c>
      <c r="C11" s="54" t="s">
        <v>223</v>
      </c>
      <c r="D11" s="56" t="s">
        <v>157</v>
      </c>
      <c r="E11" s="40"/>
      <c r="F11" s="40" t="s">
        <v>19</v>
      </c>
      <c r="G11" s="32" t="s">
        <v>240</v>
      </c>
      <c r="H11" s="32" t="s">
        <v>284</v>
      </c>
      <c r="I11" s="32" t="s">
        <v>280</v>
      </c>
      <c r="J11" s="32" t="s">
        <v>92</v>
      </c>
      <c r="K11" s="33" t="s">
        <v>12</v>
      </c>
      <c r="L11" s="38" t="s">
        <v>330</v>
      </c>
      <c r="M11" s="64">
        <v>0</v>
      </c>
      <c r="N11" s="32">
        <v>50</v>
      </c>
      <c r="O11" s="32">
        <f aca="true" t="shared" si="0" ref="O11:O18">M11+N11</f>
        <v>50</v>
      </c>
      <c r="P11" s="35" t="s">
        <v>360</v>
      </c>
    </row>
    <row r="12" spans="1:16" s="49" customFormat="1" ht="48.75" customHeight="1">
      <c r="A12" s="32">
        <v>2</v>
      </c>
      <c r="B12" s="33" t="s">
        <v>57</v>
      </c>
      <c r="C12" s="54" t="s">
        <v>47</v>
      </c>
      <c r="D12" s="57" t="s">
        <v>45</v>
      </c>
      <c r="E12" s="43"/>
      <c r="F12" s="51" t="s">
        <v>58</v>
      </c>
      <c r="G12" s="32" t="s">
        <v>230</v>
      </c>
      <c r="H12" s="32" t="s">
        <v>284</v>
      </c>
      <c r="I12" s="32" t="s">
        <v>95</v>
      </c>
      <c r="J12" s="32" t="s">
        <v>92</v>
      </c>
      <c r="K12" s="32" t="s">
        <v>289</v>
      </c>
      <c r="L12" s="38" t="s">
        <v>331</v>
      </c>
      <c r="M12" s="32">
        <v>5</v>
      </c>
      <c r="N12" s="32">
        <v>60</v>
      </c>
      <c r="O12" s="32">
        <f t="shared" si="0"/>
        <v>65</v>
      </c>
      <c r="P12" s="35" t="s">
        <v>360</v>
      </c>
    </row>
    <row r="13" spans="1:16" s="49" customFormat="1" ht="36" customHeight="1">
      <c r="A13" s="32">
        <v>3</v>
      </c>
      <c r="B13" s="33" t="s">
        <v>192</v>
      </c>
      <c r="C13" s="54" t="s">
        <v>193</v>
      </c>
      <c r="D13" s="58" t="s">
        <v>194</v>
      </c>
      <c r="E13" s="40" t="s">
        <v>195</v>
      </c>
      <c r="F13" s="40"/>
      <c r="G13" s="37" t="s">
        <v>241</v>
      </c>
      <c r="H13" s="37" t="s">
        <v>284</v>
      </c>
      <c r="I13" s="32" t="s">
        <v>95</v>
      </c>
      <c r="J13" s="32" t="s">
        <v>92</v>
      </c>
      <c r="K13" s="33" t="s">
        <v>12</v>
      </c>
      <c r="L13" s="38" t="s">
        <v>332</v>
      </c>
      <c r="M13" s="32">
        <v>0</v>
      </c>
      <c r="N13" s="32">
        <v>61</v>
      </c>
      <c r="O13" s="32">
        <f t="shared" si="0"/>
        <v>61</v>
      </c>
      <c r="P13" s="35" t="s">
        <v>361</v>
      </c>
    </row>
    <row r="14" spans="1:16" s="50" customFormat="1" ht="36" customHeight="1">
      <c r="A14" s="32">
        <v>8</v>
      </c>
      <c r="B14" s="33" t="s">
        <v>208</v>
      </c>
      <c r="C14" s="54" t="s">
        <v>209</v>
      </c>
      <c r="D14" s="56" t="s">
        <v>210</v>
      </c>
      <c r="E14" s="39" t="s">
        <v>211</v>
      </c>
      <c r="F14" s="40"/>
      <c r="G14" s="32" t="s">
        <v>243</v>
      </c>
      <c r="H14" s="32" t="s">
        <v>284</v>
      </c>
      <c r="I14" s="32" t="s">
        <v>31</v>
      </c>
      <c r="J14" s="32" t="s">
        <v>92</v>
      </c>
      <c r="K14" s="33" t="s">
        <v>12</v>
      </c>
      <c r="L14" s="38" t="s">
        <v>337</v>
      </c>
      <c r="M14" s="32">
        <v>0</v>
      </c>
      <c r="N14" s="32">
        <v>75</v>
      </c>
      <c r="O14" s="32">
        <f t="shared" si="0"/>
        <v>75</v>
      </c>
      <c r="P14" s="35" t="s">
        <v>360</v>
      </c>
    </row>
    <row r="15" spans="1:16" s="14" customFormat="1" ht="36" customHeight="1">
      <c r="A15" s="32">
        <v>5</v>
      </c>
      <c r="B15" s="33" t="s">
        <v>206</v>
      </c>
      <c r="C15" s="54" t="s">
        <v>63</v>
      </c>
      <c r="D15" s="56" t="s">
        <v>50</v>
      </c>
      <c r="E15" s="39"/>
      <c r="F15" s="40" t="s">
        <v>207</v>
      </c>
      <c r="G15" s="32" t="s">
        <v>244</v>
      </c>
      <c r="H15" s="32" t="s">
        <v>284</v>
      </c>
      <c r="I15" s="32" t="s">
        <v>31</v>
      </c>
      <c r="J15" s="32" t="s">
        <v>92</v>
      </c>
      <c r="K15" s="33" t="s">
        <v>12</v>
      </c>
      <c r="L15" s="38" t="s">
        <v>334</v>
      </c>
      <c r="M15" s="32">
        <v>0</v>
      </c>
      <c r="N15" s="32">
        <v>74</v>
      </c>
      <c r="O15" s="32">
        <f t="shared" si="0"/>
        <v>74</v>
      </c>
      <c r="P15" s="35" t="s">
        <v>361</v>
      </c>
    </row>
    <row r="16" spans="1:16" s="49" customFormat="1" ht="36" customHeight="1">
      <c r="A16" s="32">
        <v>7</v>
      </c>
      <c r="B16" s="33" t="s">
        <v>199</v>
      </c>
      <c r="C16" s="54" t="s">
        <v>200</v>
      </c>
      <c r="D16" s="56" t="s">
        <v>201</v>
      </c>
      <c r="E16" s="39" t="s">
        <v>202</v>
      </c>
      <c r="F16" s="39"/>
      <c r="G16" s="32" t="s">
        <v>283</v>
      </c>
      <c r="H16" s="32" t="s">
        <v>284</v>
      </c>
      <c r="I16" s="32" t="s">
        <v>31</v>
      </c>
      <c r="J16" s="32" t="s">
        <v>92</v>
      </c>
      <c r="K16" s="33" t="s">
        <v>12</v>
      </c>
      <c r="L16" s="38" t="s">
        <v>336</v>
      </c>
      <c r="M16" s="32">
        <v>0</v>
      </c>
      <c r="N16" s="32">
        <v>65</v>
      </c>
      <c r="O16" s="32">
        <f t="shared" si="0"/>
        <v>65</v>
      </c>
      <c r="P16" s="35" t="s">
        <v>361</v>
      </c>
    </row>
    <row r="17" spans="1:16" s="14" customFormat="1" ht="36" customHeight="1">
      <c r="A17" s="32">
        <v>4</v>
      </c>
      <c r="B17" s="33" t="s">
        <v>158</v>
      </c>
      <c r="C17" s="54" t="s">
        <v>159</v>
      </c>
      <c r="D17" s="56" t="s">
        <v>160</v>
      </c>
      <c r="E17" s="39"/>
      <c r="F17" s="40" t="s">
        <v>161</v>
      </c>
      <c r="G17" s="32" t="s">
        <v>244</v>
      </c>
      <c r="H17" s="32" t="s">
        <v>284</v>
      </c>
      <c r="I17" s="32" t="s">
        <v>31</v>
      </c>
      <c r="J17" s="32" t="s">
        <v>92</v>
      </c>
      <c r="K17" s="33" t="s">
        <v>12</v>
      </c>
      <c r="L17" s="38" t="s">
        <v>333</v>
      </c>
      <c r="M17" s="32">
        <v>0</v>
      </c>
      <c r="N17" s="32">
        <v>63</v>
      </c>
      <c r="O17" s="32">
        <f t="shared" si="0"/>
        <v>63</v>
      </c>
      <c r="P17" s="35" t="s">
        <v>361</v>
      </c>
    </row>
    <row r="18" spans="1:16" s="49" customFormat="1" ht="36" customHeight="1">
      <c r="A18" s="32">
        <v>9</v>
      </c>
      <c r="B18" s="33" t="s">
        <v>212</v>
      </c>
      <c r="C18" s="54" t="s">
        <v>56</v>
      </c>
      <c r="D18" s="56" t="s">
        <v>135</v>
      </c>
      <c r="E18" s="40"/>
      <c r="F18" s="39" t="s">
        <v>213</v>
      </c>
      <c r="G18" s="32" t="s">
        <v>242</v>
      </c>
      <c r="H18" s="32" t="s">
        <v>284</v>
      </c>
      <c r="I18" s="32" t="s">
        <v>31</v>
      </c>
      <c r="J18" s="32" t="s">
        <v>92</v>
      </c>
      <c r="K18" s="33" t="s">
        <v>12</v>
      </c>
      <c r="L18" s="38" t="s">
        <v>338</v>
      </c>
      <c r="M18" s="32">
        <v>0</v>
      </c>
      <c r="N18" s="32">
        <v>56</v>
      </c>
      <c r="O18" s="32">
        <f t="shared" si="0"/>
        <v>56</v>
      </c>
      <c r="P18" s="35" t="s">
        <v>361</v>
      </c>
    </row>
    <row r="19" spans="1:16" s="14" customFormat="1" ht="36" customHeight="1">
      <c r="A19" s="32">
        <v>6</v>
      </c>
      <c r="B19" s="33" t="s">
        <v>27</v>
      </c>
      <c r="C19" s="54" t="s">
        <v>28</v>
      </c>
      <c r="D19" s="57" t="s">
        <v>29</v>
      </c>
      <c r="E19" s="43" t="s">
        <v>30</v>
      </c>
      <c r="F19" s="43"/>
      <c r="G19" s="37" t="s">
        <v>133</v>
      </c>
      <c r="H19" s="37" t="s">
        <v>284</v>
      </c>
      <c r="I19" s="32" t="s">
        <v>31</v>
      </c>
      <c r="J19" s="32" t="s">
        <v>92</v>
      </c>
      <c r="K19" s="33" t="s">
        <v>12</v>
      </c>
      <c r="L19" s="38" t="s">
        <v>335</v>
      </c>
      <c r="M19" s="32">
        <v>0</v>
      </c>
      <c r="N19" s="32" t="s">
        <v>356</v>
      </c>
      <c r="O19" s="32" t="s">
        <v>356</v>
      </c>
      <c r="P19" s="35" t="s">
        <v>361</v>
      </c>
    </row>
    <row r="20" spans="1:16" s="49" customFormat="1" ht="36" customHeight="1">
      <c r="A20" s="32">
        <v>10</v>
      </c>
      <c r="B20" s="33" t="s">
        <v>35</v>
      </c>
      <c r="C20" s="54" t="s">
        <v>36</v>
      </c>
      <c r="D20" s="57" t="s">
        <v>37</v>
      </c>
      <c r="E20" s="43" t="s">
        <v>38</v>
      </c>
      <c r="F20" s="43"/>
      <c r="G20" s="32" t="s">
        <v>241</v>
      </c>
      <c r="H20" s="32" t="s">
        <v>284</v>
      </c>
      <c r="I20" s="32" t="s">
        <v>39</v>
      </c>
      <c r="J20" s="32" t="s">
        <v>92</v>
      </c>
      <c r="K20" s="33" t="s">
        <v>12</v>
      </c>
      <c r="L20" s="38" t="s">
        <v>339</v>
      </c>
      <c r="M20" s="32">
        <v>0</v>
      </c>
      <c r="N20" s="32">
        <v>79</v>
      </c>
      <c r="O20" s="32">
        <f>M20+N20</f>
        <v>79</v>
      </c>
      <c r="P20" s="35" t="s">
        <v>360</v>
      </c>
    </row>
    <row r="21" spans="1:16" s="49" customFormat="1" ht="36" customHeight="1">
      <c r="A21" s="32">
        <v>11</v>
      </c>
      <c r="B21" s="33" t="s">
        <v>51</v>
      </c>
      <c r="C21" s="54" t="s">
        <v>52</v>
      </c>
      <c r="D21" s="58" t="s">
        <v>53</v>
      </c>
      <c r="E21" s="45"/>
      <c r="F21" s="36" t="s">
        <v>54</v>
      </c>
      <c r="G21" s="37" t="s">
        <v>133</v>
      </c>
      <c r="H21" s="37" t="s">
        <v>284</v>
      </c>
      <c r="I21" s="32" t="s">
        <v>39</v>
      </c>
      <c r="J21" s="32" t="s">
        <v>92</v>
      </c>
      <c r="K21" s="33" t="s">
        <v>12</v>
      </c>
      <c r="L21" s="38" t="s">
        <v>340</v>
      </c>
      <c r="M21" s="32">
        <v>0</v>
      </c>
      <c r="N21" s="32">
        <v>68</v>
      </c>
      <c r="O21" s="32">
        <f>M21+N21</f>
        <v>68</v>
      </c>
      <c r="P21" s="35" t="s">
        <v>361</v>
      </c>
    </row>
    <row r="22" ht="6.75" customHeight="1">
      <c r="A22" s="20"/>
    </row>
    <row r="23" spans="1:16" ht="19.5" customHeight="1">
      <c r="A23" s="20"/>
      <c r="K23" s="71" t="s">
        <v>363</v>
      </c>
      <c r="L23" s="71"/>
      <c r="M23" s="71"/>
      <c r="N23" s="71"/>
      <c r="O23" s="71"/>
      <c r="P23" s="9"/>
    </row>
    <row r="24" spans="1:13" ht="15.75">
      <c r="A24" s="20"/>
      <c r="M24" s="5"/>
    </row>
    <row r="25" spans="1:13" ht="18.75" customHeight="1">
      <c r="A25" s="20"/>
      <c r="M25" s="5"/>
    </row>
    <row r="26" spans="1:13" ht="15.75" hidden="1">
      <c r="A26" s="20"/>
      <c r="M26" s="5"/>
    </row>
    <row r="27" spans="1:16" ht="15.75">
      <c r="A27" s="20"/>
      <c r="H27" s="59"/>
      <c r="K27" s="71"/>
      <c r="L27" s="71"/>
      <c r="M27" s="71"/>
      <c r="N27" s="71"/>
      <c r="O27" s="71"/>
      <c r="P27" s="71"/>
    </row>
    <row r="28" spans="1:16" ht="15.75">
      <c r="A28" s="20"/>
      <c r="K28" s="71"/>
      <c r="L28" s="71"/>
      <c r="M28" s="71"/>
      <c r="N28" s="71"/>
      <c r="O28" s="71"/>
      <c r="P28" s="71"/>
    </row>
    <row r="29" ht="15.75">
      <c r="A29" s="20"/>
    </row>
    <row r="30" ht="15.75">
      <c r="A30" s="20"/>
    </row>
    <row r="31" ht="15.75">
      <c r="A31" s="20"/>
    </row>
    <row r="32" ht="15.75">
      <c r="A32" s="20"/>
    </row>
    <row r="33" ht="15.75">
      <c r="A33" s="20"/>
    </row>
    <row r="34" ht="15.75">
      <c r="A34" s="20"/>
    </row>
    <row r="35" ht="15.75">
      <c r="A35" s="20"/>
    </row>
    <row r="36" ht="15.75">
      <c r="A36" s="20"/>
    </row>
    <row r="37" ht="15.75">
      <c r="A37" s="20"/>
    </row>
    <row r="38" ht="15.75">
      <c r="A38" s="20"/>
    </row>
    <row r="39" ht="15.75">
      <c r="A39" s="20"/>
    </row>
    <row r="40" ht="15.75">
      <c r="A40" s="20"/>
    </row>
    <row r="41" ht="15.75">
      <c r="A41" s="20"/>
    </row>
    <row r="42" ht="15.75">
      <c r="A42" s="20"/>
    </row>
    <row r="43" ht="15.75">
      <c r="A43" s="20"/>
    </row>
    <row r="44" ht="15.75">
      <c r="A44" s="20"/>
    </row>
    <row r="45" ht="15.75">
      <c r="A45" s="20"/>
    </row>
    <row r="46" ht="15.75">
      <c r="A46" s="20"/>
    </row>
    <row r="47" ht="15.75">
      <c r="A47" s="20"/>
    </row>
    <row r="48" ht="15.75">
      <c r="A48" s="20"/>
    </row>
    <row r="49" ht="15.75">
      <c r="A49" s="20"/>
    </row>
    <row r="50" ht="15.75">
      <c r="A50" s="20"/>
    </row>
    <row r="51" ht="15.75">
      <c r="A51" s="20"/>
    </row>
    <row r="52" ht="15.75">
      <c r="A52" s="20"/>
    </row>
    <row r="53" ht="15.75">
      <c r="A53" s="20"/>
    </row>
    <row r="54" ht="15.75">
      <c r="A54" s="20"/>
    </row>
    <row r="55" ht="15.75">
      <c r="A55" s="20"/>
    </row>
    <row r="56" ht="15.75">
      <c r="A56" s="20"/>
    </row>
    <row r="57" ht="15.75">
      <c r="A57" s="20"/>
    </row>
    <row r="58" ht="15.75">
      <c r="A58" s="20"/>
    </row>
    <row r="59" ht="15.75">
      <c r="A59" s="20"/>
    </row>
  </sheetData>
  <sheetProtection/>
  <mergeCells count="23">
    <mergeCell ref="A9:A10"/>
    <mergeCell ref="B9:B10"/>
    <mergeCell ref="L9:L10"/>
    <mergeCell ref="J3:P3"/>
    <mergeCell ref="A5:P5"/>
    <mergeCell ref="I9:I10"/>
    <mergeCell ref="J9:J10"/>
    <mergeCell ref="G9:G10"/>
    <mergeCell ref="A6:P6"/>
    <mergeCell ref="A7:P7"/>
    <mergeCell ref="A1:E1"/>
    <mergeCell ref="A2:E2"/>
    <mergeCell ref="J1:P1"/>
    <mergeCell ref="J2:P2"/>
    <mergeCell ref="H9:H10"/>
    <mergeCell ref="E9:F9"/>
    <mergeCell ref="C9:D10"/>
    <mergeCell ref="M9:O9"/>
    <mergeCell ref="K27:P27"/>
    <mergeCell ref="K28:P28"/>
    <mergeCell ref="K9:K10"/>
    <mergeCell ref="K23:O23"/>
    <mergeCell ref="P9:P10"/>
  </mergeCells>
  <printOptions horizontalCentered="1"/>
  <pageMargins left="0.33" right="0.16" top="0.5" bottom="0.25" header="0.5" footer="0.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4">
      <selection activeCell="J12" sqref="J12"/>
    </sheetView>
  </sheetViews>
  <sheetFormatPr defaultColWidth="6.28125" defaultRowHeight="12.75"/>
  <cols>
    <col min="1" max="1" width="5.140625" style="21" bestFit="1" customWidth="1"/>
    <col min="2" max="2" width="7.57421875" style="6" customWidth="1"/>
    <col min="3" max="3" width="16.57421875" style="7" customWidth="1"/>
    <col min="4" max="4" width="8.140625" style="6" bestFit="1" customWidth="1"/>
    <col min="5" max="5" width="12.421875" style="8" customWidth="1"/>
    <col min="6" max="6" width="12.8515625" style="4" customWidth="1"/>
    <col min="7" max="7" width="8.8515625" style="5" customWidth="1"/>
    <col min="8" max="8" width="5.421875" style="5" customWidth="1"/>
    <col min="9" max="9" width="14.57421875" style="6" customWidth="1"/>
    <col min="10" max="10" width="16.00390625" style="5" customWidth="1"/>
    <col min="11" max="11" width="13.421875" style="1" customWidth="1"/>
    <col min="12" max="12" width="7.421875" style="1" customWidth="1"/>
    <col min="13" max="15" width="9.57421875" style="7" customWidth="1"/>
    <col min="16" max="16" width="22.7109375" style="7" customWidth="1"/>
    <col min="17" max="16384" width="6.28125" style="1" customWidth="1"/>
  </cols>
  <sheetData>
    <row r="1" spans="1:16" s="25" customFormat="1" ht="22.5" customHeight="1">
      <c r="A1" s="86" t="s">
        <v>0</v>
      </c>
      <c r="B1" s="86"/>
      <c r="C1" s="86"/>
      <c r="D1" s="86"/>
      <c r="E1" s="86"/>
      <c r="F1" s="23"/>
      <c r="G1" s="24"/>
      <c r="H1" s="24"/>
      <c r="I1" s="27"/>
      <c r="J1" s="83" t="s">
        <v>1</v>
      </c>
      <c r="K1" s="83"/>
      <c r="L1" s="83"/>
      <c r="M1" s="83"/>
      <c r="N1" s="83"/>
      <c r="O1" s="83"/>
      <c r="P1" s="83"/>
    </row>
    <row r="2" spans="1:16" s="25" customFormat="1" ht="16.5">
      <c r="A2" s="83" t="s">
        <v>3</v>
      </c>
      <c r="B2" s="83"/>
      <c r="C2" s="83"/>
      <c r="D2" s="83"/>
      <c r="E2" s="83"/>
      <c r="F2" s="23"/>
      <c r="G2" s="24"/>
      <c r="H2" s="24"/>
      <c r="I2" s="27"/>
      <c r="J2" s="83" t="s">
        <v>2</v>
      </c>
      <c r="K2" s="83"/>
      <c r="L2" s="83"/>
      <c r="M2" s="83"/>
      <c r="N2" s="83"/>
      <c r="O2" s="83"/>
      <c r="P2" s="83"/>
    </row>
    <row r="3" spans="1:16" ht="23.25" customHeight="1">
      <c r="A3" s="1"/>
      <c r="B3" s="2"/>
      <c r="C3" s="9"/>
      <c r="D3" s="29"/>
      <c r="E3" s="10"/>
      <c r="I3" s="31"/>
      <c r="J3" s="69" t="s">
        <v>355</v>
      </c>
      <c r="K3" s="69"/>
      <c r="L3" s="69"/>
      <c r="M3" s="69"/>
      <c r="N3" s="69"/>
      <c r="O3" s="69"/>
      <c r="P3" s="69"/>
    </row>
    <row r="4" spans="1:10" ht="6.75" customHeight="1">
      <c r="A4" s="1"/>
      <c r="B4" s="2"/>
      <c r="C4" s="9"/>
      <c r="D4" s="29"/>
      <c r="E4" s="10"/>
      <c r="I4" s="26"/>
      <c r="J4" s="26"/>
    </row>
    <row r="5" spans="1:16" ht="18.75" customHeight="1">
      <c r="A5" s="73" t="s">
        <v>357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22" customFormat="1" ht="18.75">
      <c r="A6" s="72" t="s">
        <v>358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2" customFormat="1" ht="18.75">
      <c r="A7" s="72" t="s">
        <v>281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0" ht="15.75">
      <c r="A8" s="1"/>
      <c r="J8" s="6"/>
    </row>
    <row r="9" spans="1:16" s="11" customFormat="1" ht="36" customHeight="1">
      <c r="A9" s="91" t="s">
        <v>4</v>
      </c>
      <c r="B9" s="70" t="s">
        <v>278</v>
      </c>
      <c r="C9" s="89" t="s">
        <v>5</v>
      </c>
      <c r="D9" s="89"/>
      <c r="E9" s="92" t="s">
        <v>6</v>
      </c>
      <c r="F9" s="92"/>
      <c r="G9" s="70" t="s">
        <v>7</v>
      </c>
      <c r="H9" s="81" t="s">
        <v>285</v>
      </c>
      <c r="I9" s="70" t="s">
        <v>10</v>
      </c>
      <c r="J9" s="70" t="s">
        <v>11</v>
      </c>
      <c r="K9" s="81" t="s">
        <v>345</v>
      </c>
      <c r="L9" s="70" t="s">
        <v>291</v>
      </c>
      <c r="M9" s="70" t="s">
        <v>352</v>
      </c>
      <c r="N9" s="70"/>
      <c r="O9" s="70"/>
      <c r="P9" s="70" t="s">
        <v>359</v>
      </c>
    </row>
    <row r="10" spans="1:16" s="14" customFormat="1" ht="57.75" customHeight="1">
      <c r="A10" s="91"/>
      <c r="B10" s="96"/>
      <c r="C10" s="89"/>
      <c r="D10" s="89"/>
      <c r="E10" s="12" t="s">
        <v>8</v>
      </c>
      <c r="F10" s="13" t="s">
        <v>9</v>
      </c>
      <c r="G10" s="70"/>
      <c r="H10" s="82"/>
      <c r="I10" s="70"/>
      <c r="J10" s="70"/>
      <c r="K10" s="82"/>
      <c r="L10" s="70"/>
      <c r="M10" s="62" t="s">
        <v>351</v>
      </c>
      <c r="N10" s="63" t="s">
        <v>353</v>
      </c>
      <c r="O10" s="63" t="s">
        <v>354</v>
      </c>
      <c r="P10" s="70"/>
    </row>
    <row r="11" spans="1:16" s="14" customFormat="1" ht="54" customHeight="1">
      <c r="A11" s="32">
        <v>1</v>
      </c>
      <c r="B11" s="33" t="s">
        <v>117</v>
      </c>
      <c r="C11" s="54" t="s">
        <v>118</v>
      </c>
      <c r="D11" s="56" t="s">
        <v>119</v>
      </c>
      <c r="E11" s="40" t="s">
        <v>120</v>
      </c>
      <c r="F11" s="39"/>
      <c r="G11" s="32" t="s">
        <v>121</v>
      </c>
      <c r="H11" s="32" t="s">
        <v>284</v>
      </c>
      <c r="I11" s="32" t="s">
        <v>31</v>
      </c>
      <c r="J11" s="32" t="s">
        <v>93</v>
      </c>
      <c r="K11" s="32" t="s">
        <v>290</v>
      </c>
      <c r="L11" s="38" t="s">
        <v>344</v>
      </c>
      <c r="M11" s="32">
        <v>5</v>
      </c>
      <c r="N11" s="32">
        <v>63</v>
      </c>
      <c r="O11" s="32">
        <f>N11+M11</f>
        <v>68</v>
      </c>
      <c r="P11" s="34" t="s">
        <v>360</v>
      </c>
    </row>
    <row r="12" spans="1:16" s="14" customFormat="1" ht="54" customHeight="1">
      <c r="A12" s="32">
        <v>2</v>
      </c>
      <c r="B12" s="33" t="s">
        <v>73</v>
      </c>
      <c r="C12" s="54" t="s">
        <v>74</v>
      </c>
      <c r="D12" s="57" t="s">
        <v>75</v>
      </c>
      <c r="E12" s="43"/>
      <c r="F12" s="61" t="s">
        <v>238</v>
      </c>
      <c r="G12" s="32" t="s">
        <v>245</v>
      </c>
      <c r="H12" s="32" t="s">
        <v>284</v>
      </c>
      <c r="I12" s="32" t="s">
        <v>31</v>
      </c>
      <c r="J12" s="32" t="s">
        <v>93</v>
      </c>
      <c r="K12" s="33" t="s">
        <v>12</v>
      </c>
      <c r="L12" s="38" t="s">
        <v>343</v>
      </c>
      <c r="M12" s="32">
        <v>0</v>
      </c>
      <c r="N12" s="32">
        <v>61</v>
      </c>
      <c r="O12" s="32">
        <f>N12+M12</f>
        <v>61</v>
      </c>
      <c r="P12" s="34" t="s">
        <v>361</v>
      </c>
    </row>
    <row r="13" spans="1:16" s="50" customFormat="1" ht="54" customHeight="1">
      <c r="A13" s="32">
        <v>3</v>
      </c>
      <c r="B13" s="33" t="s">
        <v>98</v>
      </c>
      <c r="C13" s="54" t="s">
        <v>83</v>
      </c>
      <c r="D13" s="58" t="s">
        <v>50</v>
      </c>
      <c r="E13" s="32"/>
      <c r="F13" s="36" t="s">
        <v>84</v>
      </c>
      <c r="G13" s="37" t="s">
        <v>243</v>
      </c>
      <c r="H13" s="37" t="s">
        <v>284</v>
      </c>
      <c r="I13" s="32" t="s">
        <v>31</v>
      </c>
      <c r="J13" s="46" t="s">
        <v>93</v>
      </c>
      <c r="K13" s="33" t="s">
        <v>12</v>
      </c>
      <c r="L13" s="38" t="s">
        <v>341</v>
      </c>
      <c r="M13" s="32">
        <v>0</v>
      </c>
      <c r="N13" s="32">
        <v>56</v>
      </c>
      <c r="O13" s="32">
        <f>N13+M13</f>
        <v>56</v>
      </c>
      <c r="P13" s="34" t="s">
        <v>361</v>
      </c>
    </row>
    <row r="14" spans="1:16" s="14" customFormat="1" ht="54" customHeight="1">
      <c r="A14" s="32">
        <v>4</v>
      </c>
      <c r="B14" s="33" t="s">
        <v>138</v>
      </c>
      <c r="C14" s="54" t="s">
        <v>139</v>
      </c>
      <c r="D14" s="58" t="s">
        <v>49</v>
      </c>
      <c r="E14" s="39"/>
      <c r="F14" s="40" t="s">
        <v>140</v>
      </c>
      <c r="G14" s="37" t="s">
        <v>259</v>
      </c>
      <c r="H14" s="37" t="s">
        <v>284</v>
      </c>
      <c r="I14" s="32" t="s">
        <v>31</v>
      </c>
      <c r="J14" s="32" t="s">
        <v>93</v>
      </c>
      <c r="K14" s="33" t="s">
        <v>12</v>
      </c>
      <c r="L14" s="38" t="s">
        <v>342</v>
      </c>
      <c r="M14" s="32">
        <v>0</v>
      </c>
      <c r="N14" s="32" t="s">
        <v>356</v>
      </c>
      <c r="O14" s="32" t="s">
        <v>356</v>
      </c>
      <c r="P14" s="34" t="s">
        <v>361</v>
      </c>
    </row>
    <row r="15" ht="6" customHeight="1">
      <c r="A15" s="20"/>
    </row>
    <row r="16" spans="1:8" ht="4.5" customHeight="1">
      <c r="A16" s="20"/>
      <c r="B16" s="97"/>
      <c r="C16" s="97"/>
      <c r="D16" s="97"/>
      <c r="E16" s="97"/>
      <c r="F16" s="97"/>
      <c r="G16" s="97"/>
      <c r="H16" s="6"/>
    </row>
    <row r="17" spans="1:17" ht="16.5" customHeight="1">
      <c r="A17" s="20"/>
      <c r="M17" s="71" t="s">
        <v>363</v>
      </c>
      <c r="N17" s="71"/>
      <c r="O17" s="71"/>
      <c r="P17" s="71"/>
      <c r="Q17" s="71"/>
    </row>
    <row r="18" spans="1:13" ht="15.75">
      <c r="A18" s="20"/>
      <c r="M18" s="5"/>
    </row>
    <row r="19" spans="1:13" ht="15.75">
      <c r="A19" s="20"/>
      <c r="M19" s="5"/>
    </row>
    <row r="20" spans="1:13" ht="15.75">
      <c r="A20" s="20"/>
      <c r="M20" s="5"/>
    </row>
    <row r="21" spans="1:13" ht="15.75">
      <c r="A21" s="20"/>
      <c r="M21" s="5"/>
    </row>
    <row r="22" spans="1:16" ht="19.5" customHeight="1">
      <c r="A22" s="20"/>
      <c r="M22" s="71"/>
      <c r="N22" s="71"/>
      <c r="O22" s="71"/>
      <c r="P22" s="71"/>
    </row>
    <row r="23" spans="1:16" ht="17.25" customHeight="1">
      <c r="A23" s="20"/>
      <c r="M23" s="71"/>
      <c r="N23" s="71"/>
      <c r="O23" s="71"/>
      <c r="P23" s="71"/>
    </row>
    <row r="24" ht="15.75">
      <c r="A24" s="20"/>
    </row>
    <row r="25" ht="15.75">
      <c r="A25" s="20"/>
    </row>
    <row r="26" ht="15.75">
      <c r="A26" s="20"/>
    </row>
    <row r="27" ht="15.75">
      <c r="A27" s="20"/>
    </row>
    <row r="28" ht="15.75">
      <c r="A28" s="20"/>
    </row>
    <row r="29" ht="15.75">
      <c r="A29" s="20"/>
    </row>
    <row r="30" ht="15.75">
      <c r="A30" s="20"/>
    </row>
    <row r="31" ht="15.75">
      <c r="A31" s="20"/>
    </row>
    <row r="32" ht="15.75">
      <c r="A32" s="20"/>
    </row>
    <row r="33" ht="15.75">
      <c r="A33" s="20"/>
    </row>
    <row r="34" ht="15.75">
      <c r="A34" s="20"/>
    </row>
    <row r="35" ht="15.75">
      <c r="A35" s="20"/>
    </row>
    <row r="36" ht="15.75">
      <c r="A36" s="20"/>
    </row>
    <row r="37" ht="15.75">
      <c r="A37" s="20"/>
    </row>
    <row r="38" ht="15.75">
      <c r="A38" s="20"/>
    </row>
    <row r="39" ht="15.75">
      <c r="A39" s="20"/>
    </row>
    <row r="40" ht="15.75">
      <c r="A40" s="20"/>
    </row>
    <row r="41" ht="15.75">
      <c r="A41" s="20"/>
    </row>
    <row r="42" ht="15.75">
      <c r="A42" s="20"/>
    </row>
    <row r="43" ht="15.75">
      <c r="A43" s="20"/>
    </row>
    <row r="44" ht="15.75">
      <c r="A44" s="20"/>
    </row>
    <row r="45" ht="15.75">
      <c r="A45" s="20"/>
    </row>
    <row r="46" ht="15.75">
      <c r="A46" s="20"/>
    </row>
    <row r="47" ht="15.75">
      <c r="A47" s="20"/>
    </row>
    <row r="48" ht="15.75">
      <c r="A48" s="20"/>
    </row>
    <row r="49" ht="15.75">
      <c r="A49" s="20"/>
    </row>
    <row r="50" ht="15.75">
      <c r="A50" s="20"/>
    </row>
    <row r="51" ht="15.75">
      <c r="A51" s="20"/>
    </row>
    <row r="52" ht="15.75">
      <c r="A52" s="20"/>
    </row>
    <row r="53" ht="15.75">
      <c r="A53" s="20"/>
    </row>
    <row r="54" ht="15.75">
      <c r="A54" s="20"/>
    </row>
  </sheetData>
  <sheetProtection/>
  <mergeCells count="24">
    <mergeCell ref="A6:P6"/>
    <mergeCell ref="P9:P10"/>
    <mergeCell ref="A1:E1"/>
    <mergeCell ref="A2:E2"/>
    <mergeCell ref="C9:D10"/>
    <mergeCell ref="A9:A10"/>
    <mergeCell ref="B9:B10"/>
    <mergeCell ref="E9:F9"/>
    <mergeCell ref="H9:H10"/>
    <mergeCell ref="L9:L10"/>
    <mergeCell ref="J1:P1"/>
    <mergeCell ref="J2:P2"/>
    <mergeCell ref="J3:P3"/>
    <mergeCell ref="A5:P5"/>
    <mergeCell ref="M17:Q17"/>
    <mergeCell ref="M22:P22"/>
    <mergeCell ref="M23:P23"/>
    <mergeCell ref="A7:P7"/>
    <mergeCell ref="B16:G16"/>
    <mergeCell ref="K9:K10"/>
    <mergeCell ref="I9:I10"/>
    <mergeCell ref="J9:J10"/>
    <mergeCell ref="G9:G10"/>
    <mergeCell ref="M9:O9"/>
  </mergeCells>
  <printOptions horizontalCentered="1"/>
  <pageMargins left="0.33" right="0.16" top="0.5" bottom="0.25" header="0.5" footer="0.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0">
      <selection activeCell="K18" sqref="K18:O18"/>
    </sheetView>
  </sheetViews>
  <sheetFormatPr defaultColWidth="6.28125" defaultRowHeight="12.75"/>
  <cols>
    <col min="1" max="1" width="5.140625" style="21" bestFit="1" customWidth="1"/>
    <col min="2" max="2" width="9.8515625" style="6" customWidth="1"/>
    <col min="3" max="3" width="19.28125" style="7" customWidth="1"/>
    <col min="4" max="4" width="8.140625" style="6" bestFit="1" customWidth="1"/>
    <col min="5" max="5" width="12.421875" style="8" customWidth="1"/>
    <col min="6" max="6" width="12.8515625" style="4" customWidth="1"/>
    <col min="7" max="7" width="11.28125" style="5" customWidth="1"/>
    <col min="8" max="8" width="6.421875" style="5" customWidth="1"/>
    <col min="9" max="9" width="14.00390625" style="6" customWidth="1"/>
    <col min="10" max="10" width="17.8515625" style="5" customWidth="1"/>
    <col min="11" max="11" width="11.7109375" style="1" customWidth="1"/>
    <col min="12" max="12" width="8.57421875" style="1" customWidth="1"/>
    <col min="13" max="13" width="10.140625" style="7" customWidth="1"/>
    <col min="14" max="14" width="8.421875" style="7" customWidth="1"/>
    <col min="15" max="15" width="8.57421875" style="7" customWidth="1"/>
    <col min="16" max="16" width="16.28125" style="7" customWidth="1"/>
    <col min="17" max="16384" width="6.28125" style="1" customWidth="1"/>
  </cols>
  <sheetData>
    <row r="1" spans="1:16" s="25" customFormat="1" ht="22.5" customHeight="1">
      <c r="A1" s="86" t="s">
        <v>0</v>
      </c>
      <c r="B1" s="86"/>
      <c r="C1" s="86"/>
      <c r="D1" s="86"/>
      <c r="E1" s="86"/>
      <c r="F1" s="23"/>
      <c r="G1" s="24"/>
      <c r="H1" s="24"/>
      <c r="I1" s="27"/>
      <c r="J1" s="83" t="s">
        <v>1</v>
      </c>
      <c r="K1" s="83"/>
      <c r="L1" s="83"/>
      <c r="M1" s="83"/>
      <c r="N1" s="65"/>
      <c r="O1" s="65"/>
      <c r="P1" s="65"/>
    </row>
    <row r="2" spans="1:16" s="25" customFormat="1" ht="16.5">
      <c r="A2" s="83" t="s">
        <v>3</v>
      </c>
      <c r="B2" s="83"/>
      <c r="C2" s="83"/>
      <c r="D2" s="83"/>
      <c r="E2" s="83"/>
      <c r="F2" s="23"/>
      <c r="G2" s="24"/>
      <c r="H2" s="24"/>
      <c r="I2" s="27"/>
      <c r="J2" s="83" t="s">
        <v>2</v>
      </c>
      <c r="K2" s="83"/>
      <c r="L2" s="83"/>
      <c r="M2" s="83"/>
      <c r="N2" s="65"/>
      <c r="O2" s="65"/>
      <c r="P2" s="65"/>
    </row>
    <row r="3" spans="1:13" ht="23.25" customHeight="1">
      <c r="A3" s="1"/>
      <c r="B3" s="2"/>
      <c r="C3" s="9"/>
      <c r="D3" s="29"/>
      <c r="E3" s="10"/>
      <c r="I3" s="31"/>
      <c r="J3" s="69" t="s">
        <v>355</v>
      </c>
      <c r="K3" s="69"/>
      <c r="L3" s="69"/>
      <c r="M3" s="69"/>
    </row>
    <row r="4" spans="1:10" ht="15.75">
      <c r="A4" s="1"/>
      <c r="B4" s="2"/>
      <c r="C4" s="9"/>
      <c r="D4" s="29"/>
      <c r="E4" s="10"/>
      <c r="I4" s="26"/>
      <c r="J4" s="26"/>
    </row>
    <row r="5" spans="1:16" ht="18.75" customHeight="1">
      <c r="A5" s="73" t="s">
        <v>357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22" customFormat="1" ht="18.75">
      <c r="A6" s="72" t="s">
        <v>358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2" customFormat="1" ht="18.75">
      <c r="A7" s="72" t="s">
        <v>257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0" ht="15.75">
      <c r="A8" s="1"/>
      <c r="J8" s="6"/>
    </row>
    <row r="9" spans="1:16" s="11" customFormat="1" ht="36" customHeight="1">
      <c r="A9" s="78" t="s">
        <v>4</v>
      </c>
      <c r="B9" s="81" t="s">
        <v>278</v>
      </c>
      <c r="C9" s="74" t="s">
        <v>5</v>
      </c>
      <c r="D9" s="75"/>
      <c r="E9" s="84" t="s">
        <v>6</v>
      </c>
      <c r="F9" s="85"/>
      <c r="G9" s="81" t="s">
        <v>7</v>
      </c>
      <c r="H9" s="81" t="s">
        <v>285</v>
      </c>
      <c r="I9" s="70" t="s">
        <v>10</v>
      </c>
      <c r="J9" s="70" t="s">
        <v>11</v>
      </c>
      <c r="K9" s="81" t="s">
        <v>345</v>
      </c>
      <c r="L9" s="70" t="s">
        <v>291</v>
      </c>
      <c r="M9" s="70" t="s">
        <v>352</v>
      </c>
      <c r="N9" s="70"/>
      <c r="O9" s="70"/>
      <c r="P9" s="70" t="s">
        <v>359</v>
      </c>
    </row>
    <row r="10" spans="1:16" s="14" customFormat="1" ht="53.25" customHeight="1">
      <c r="A10" s="79"/>
      <c r="B10" s="87"/>
      <c r="C10" s="76"/>
      <c r="D10" s="77"/>
      <c r="E10" s="12" t="s">
        <v>8</v>
      </c>
      <c r="F10" s="13" t="s">
        <v>9</v>
      </c>
      <c r="G10" s="82"/>
      <c r="H10" s="82"/>
      <c r="I10" s="70"/>
      <c r="J10" s="70"/>
      <c r="K10" s="82"/>
      <c r="L10" s="70"/>
      <c r="M10" s="62" t="s">
        <v>351</v>
      </c>
      <c r="N10" s="63" t="s">
        <v>353</v>
      </c>
      <c r="O10" s="63" t="s">
        <v>354</v>
      </c>
      <c r="P10" s="70"/>
    </row>
    <row r="11" spans="1:16" s="15" customFormat="1" ht="39" customHeight="1">
      <c r="A11" s="32">
        <v>1</v>
      </c>
      <c r="B11" s="33" t="s">
        <v>203</v>
      </c>
      <c r="C11" s="54" t="s">
        <v>204</v>
      </c>
      <c r="D11" s="52" t="s">
        <v>55</v>
      </c>
      <c r="E11" s="39"/>
      <c r="F11" s="40" t="s">
        <v>205</v>
      </c>
      <c r="G11" s="32" t="s">
        <v>246</v>
      </c>
      <c r="H11" s="32" t="s">
        <v>284</v>
      </c>
      <c r="I11" s="32" t="s">
        <v>96</v>
      </c>
      <c r="J11" s="32" t="s">
        <v>100</v>
      </c>
      <c r="K11" s="33" t="s">
        <v>12</v>
      </c>
      <c r="L11" s="38" t="s">
        <v>292</v>
      </c>
      <c r="M11" s="32">
        <v>0</v>
      </c>
      <c r="N11" s="32">
        <v>51</v>
      </c>
      <c r="O11" s="32">
        <f>N11+M11</f>
        <v>51</v>
      </c>
      <c r="P11" s="34" t="s">
        <v>360</v>
      </c>
    </row>
    <row r="12" spans="1:16" s="15" customFormat="1" ht="40.5" customHeight="1">
      <c r="A12" s="32">
        <v>2</v>
      </c>
      <c r="B12" s="33" t="s">
        <v>162</v>
      </c>
      <c r="C12" s="54" t="s">
        <v>74</v>
      </c>
      <c r="D12" s="52" t="s">
        <v>249</v>
      </c>
      <c r="E12" s="39"/>
      <c r="F12" s="40" t="s">
        <v>163</v>
      </c>
      <c r="G12" s="32" t="s">
        <v>248</v>
      </c>
      <c r="H12" s="32" t="s">
        <v>284</v>
      </c>
      <c r="I12" s="32" t="s">
        <v>97</v>
      </c>
      <c r="J12" s="32" t="s">
        <v>100</v>
      </c>
      <c r="K12" s="33" t="s">
        <v>12</v>
      </c>
      <c r="L12" s="38" t="s">
        <v>294</v>
      </c>
      <c r="M12" s="32">
        <v>0</v>
      </c>
      <c r="N12" s="32">
        <v>73</v>
      </c>
      <c r="O12" s="32">
        <f>N12+M12</f>
        <v>73</v>
      </c>
      <c r="P12" s="34" t="s">
        <v>360</v>
      </c>
    </row>
    <row r="13" spans="1:16" s="15" customFormat="1" ht="36.75" customHeight="1">
      <c r="A13" s="32">
        <v>3</v>
      </c>
      <c r="B13" s="33" t="s">
        <v>149</v>
      </c>
      <c r="C13" s="54" t="s">
        <v>150</v>
      </c>
      <c r="D13" s="52" t="s">
        <v>64</v>
      </c>
      <c r="E13" s="39"/>
      <c r="F13" s="40" t="s">
        <v>105</v>
      </c>
      <c r="G13" s="32" t="s">
        <v>127</v>
      </c>
      <c r="H13" s="32" t="s">
        <v>284</v>
      </c>
      <c r="I13" s="32" t="s">
        <v>97</v>
      </c>
      <c r="J13" s="32" t="s">
        <v>100</v>
      </c>
      <c r="K13" s="33" t="s">
        <v>12</v>
      </c>
      <c r="L13" s="38" t="s">
        <v>293</v>
      </c>
      <c r="M13" s="32">
        <v>0</v>
      </c>
      <c r="N13" s="32" t="s">
        <v>356</v>
      </c>
      <c r="O13" s="32" t="s">
        <v>356</v>
      </c>
      <c r="P13" s="34" t="s">
        <v>361</v>
      </c>
    </row>
    <row r="14" spans="1:16" s="15" customFormat="1" ht="42" customHeight="1">
      <c r="A14" s="32">
        <v>4</v>
      </c>
      <c r="B14" s="33" t="s">
        <v>137</v>
      </c>
      <c r="C14" s="54" t="s">
        <v>134</v>
      </c>
      <c r="D14" s="53" t="s">
        <v>135</v>
      </c>
      <c r="E14" s="39"/>
      <c r="F14" s="40" t="s">
        <v>136</v>
      </c>
      <c r="G14" s="37" t="s">
        <v>133</v>
      </c>
      <c r="H14" s="37" t="s">
        <v>284</v>
      </c>
      <c r="I14" s="32" t="s">
        <v>347</v>
      </c>
      <c r="J14" s="32" t="s">
        <v>100</v>
      </c>
      <c r="K14" s="33" t="s">
        <v>12</v>
      </c>
      <c r="L14" s="38" t="s">
        <v>295</v>
      </c>
      <c r="M14" s="32">
        <v>0</v>
      </c>
      <c r="N14" s="32">
        <v>15</v>
      </c>
      <c r="O14" s="32">
        <f>N14+M14</f>
        <v>15</v>
      </c>
      <c r="P14" s="34" t="s">
        <v>361</v>
      </c>
    </row>
    <row r="15" spans="1:16" s="15" customFormat="1" ht="51" customHeight="1">
      <c r="A15" s="32">
        <v>5</v>
      </c>
      <c r="B15" s="33" t="s">
        <v>216</v>
      </c>
      <c r="C15" s="54" t="s">
        <v>217</v>
      </c>
      <c r="D15" s="52" t="s">
        <v>46</v>
      </c>
      <c r="E15" s="40" t="s">
        <v>218</v>
      </c>
      <c r="F15" s="40"/>
      <c r="G15" s="32" t="s">
        <v>121</v>
      </c>
      <c r="H15" s="32" t="s">
        <v>284</v>
      </c>
      <c r="I15" s="32" t="s">
        <v>274</v>
      </c>
      <c r="J15" s="32" t="s">
        <v>100</v>
      </c>
      <c r="K15" s="33" t="s">
        <v>12</v>
      </c>
      <c r="L15" s="38" t="s">
        <v>296</v>
      </c>
      <c r="M15" s="32">
        <v>0</v>
      </c>
      <c r="N15" s="32" t="s">
        <v>356</v>
      </c>
      <c r="O15" s="32" t="s">
        <v>356</v>
      </c>
      <c r="P15" s="34" t="s">
        <v>361</v>
      </c>
    </row>
    <row r="16" ht="12" customHeight="1">
      <c r="A16" s="20"/>
    </row>
    <row r="17" spans="1:8" ht="15.75" hidden="1">
      <c r="A17" s="20"/>
      <c r="B17" s="88"/>
      <c r="C17" s="88"/>
      <c r="D17" s="88"/>
      <c r="E17" s="88"/>
      <c r="F17" s="88"/>
      <c r="G17" s="88"/>
      <c r="H17" s="6"/>
    </row>
    <row r="18" spans="1:16" ht="15.75">
      <c r="A18" s="20"/>
      <c r="K18" s="71" t="s">
        <v>363</v>
      </c>
      <c r="L18" s="71"/>
      <c r="M18" s="71"/>
      <c r="N18" s="71"/>
      <c r="O18" s="71"/>
      <c r="P18" s="9"/>
    </row>
    <row r="19" spans="1:13" ht="15.75">
      <c r="A19" s="20"/>
      <c r="M19" s="5"/>
    </row>
    <row r="20" spans="1:13" ht="15.75">
      <c r="A20" s="20"/>
      <c r="M20" s="5"/>
    </row>
    <row r="21" spans="1:13" ht="15.75">
      <c r="A21" s="20"/>
      <c r="M21" s="5"/>
    </row>
    <row r="22" spans="1:13" ht="15.75">
      <c r="A22" s="20"/>
      <c r="M22" s="5"/>
    </row>
    <row r="23" spans="1:16" ht="15.75">
      <c r="A23" s="20"/>
      <c r="K23" s="71"/>
      <c r="L23" s="71"/>
      <c r="M23" s="71"/>
      <c r="N23" s="71"/>
      <c r="O23" s="71"/>
      <c r="P23" s="71"/>
    </row>
    <row r="24" spans="1:16" ht="15.75">
      <c r="A24" s="20"/>
      <c r="K24" s="71"/>
      <c r="L24" s="71"/>
      <c r="M24" s="71"/>
      <c r="N24" s="71"/>
      <c r="O24" s="71"/>
      <c r="P24" s="71"/>
    </row>
    <row r="25" ht="15.75">
      <c r="A25" s="20"/>
    </row>
    <row r="26" ht="15.75">
      <c r="A26" s="20"/>
    </row>
    <row r="27" ht="15.75">
      <c r="A27" s="20"/>
    </row>
    <row r="28" ht="15.75">
      <c r="A28" s="20"/>
    </row>
    <row r="29" ht="15.75">
      <c r="A29" s="20"/>
    </row>
    <row r="30" ht="15.75">
      <c r="A30" s="20"/>
    </row>
    <row r="31" ht="15.75">
      <c r="A31" s="20"/>
    </row>
    <row r="32" ht="15.75">
      <c r="A32" s="20"/>
    </row>
    <row r="33" ht="15.75">
      <c r="A33" s="20"/>
    </row>
    <row r="34" ht="15.75">
      <c r="A34" s="20"/>
    </row>
    <row r="35" ht="15.75">
      <c r="A35" s="20"/>
    </row>
    <row r="36" ht="15.75">
      <c r="A36" s="20"/>
    </row>
    <row r="37" ht="15.75">
      <c r="A37" s="20"/>
    </row>
    <row r="38" ht="15.75">
      <c r="A38" s="20"/>
    </row>
    <row r="39" ht="15.75">
      <c r="A39" s="20"/>
    </row>
  </sheetData>
  <sheetProtection/>
  <mergeCells count="24">
    <mergeCell ref="B17:G17"/>
    <mergeCell ref="K9:K10"/>
    <mergeCell ref="G9:G10"/>
    <mergeCell ref="A9:A10"/>
    <mergeCell ref="B9:B10"/>
    <mergeCell ref="I9:I10"/>
    <mergeCell ref="J9:J10"/>
    <mergeCell ref="E9:F9"/>
    <mergeCell ref="H9:H10"/>
    <mergeCell ref="J1:M1"/>
    <mergeCell ref="J2:M2"/>
    <mergeCell ref="J3:M3"/>
    <mergeCell ref="A1:E1"/>
    <mergeCell ref="A2:E2"/>
    <mergeCell ref="K18:O18"/>
    <mergeCell ref="K23:P23"/>
    <mergeCell ref="K24:P24"/>
    <mergeCell ref="A5:P5"/>
    <mergeCell ref="A6:P6"/>
    <mergeCell ref="P9:P10"/>
    <mergeCell ref="A7:P7"/>
    <mergeCell ref="L9:L10"/>
    <mergeCell ref="M9:O9"/>
    <mergeCell ref="C9:D10"/>
  </mergeCells>
  <printOptions horizontalCentered="1"/>
  <pageMargins left="0.36" right="0.16" top="0.5" bottom="0.25" header="0.5" footer="0.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L14" sqref="L14:P14"/>
    </sheetView>
  </sheetViews>
  <sheetFormatPr defaultColWidth="6.28125" defaultRowHeight="12.75"/>
  <cols>
    <col min="1" max="1" width="5.140625" style="21" bestFit="1" customWidth="1"/>
    <col min="2" max="2" width="8.421875" style="6" customWidth="1"/>
    <col min="3" max="3" width="12.140625" style="7" customWidth="1"/>
    <col min="4" max="4" width="8.140625" style="6" bestFit="1" customWidth="1"/>
    <col min="5" max="5" width="12.421875" style="8" customWidth="1"/>
    <col min="6" max="6" width="12.8515625" style="4" customWidth="1"/>
    <col min="7" max="8" width="12.57421875" style="5" customWidth="1"/>
    <col min="9" max="9" width="14.57421875" style="6" customWidth="1"/>
    <col min="10" max="10" width="17.8515625" style="5" customWidth="1"/>
    <col min="11" max="11" width="13.00390625" style="1" customWidth="1"/>
    <col min="12" max="12" width="6.28125" style="1" customWidth="1"/>
    <col min="13" max="13" width="8.140625" style="1" customWidth="1"/>
    <col min="14" max="14" width="11.421875" style="1" customWidth="1"/>
    <col min="15" max="15" width="8.140625" style="1" customWidth="1"/>
    <col min="16" max="16" width="15.28125" style="1" customWidth="1"/>
    <col min="17" max="16384" width="6.28125" style="1" customWidth="1"/>
  </cols>
  <sheetData>
    <row r="1" spans="1:16" s="25" customFormat="1" ht="22.5" customHeight="1">
      <c r="A1" s="86" t="s">
        <v>0</v>
      </c>
      <c r="B1" s="86"/>
      <c r="C1" s="86"/>
      <c r="D1" s="86"/>
      <c r="E1" s="86"/>
      <c r="F1" s="23"/>
      <c r="G1" s="24"/>
      <c r="H1" s="24"/>
      <c r="I1" s="27"/>
      <c r="J1" s="83" t="s">
        <v>1</v>
      </c>
      <c r="K1" s="83"/>
      <c r="L1" s="83"/>
      <c r="M1" s="83"/>
      <c r="N1" s="83"/>
      <c r="O1" s="83"/>
      <c r="P1" s="83"/>
    </row>
    <row r="2" spans="1:16" s="25" customFormat="1" ht="16.5">
      <c r="A2" s="83" t="s">
        <v>3</v>
      </c>
      <c r="B2" s="83"/>
      <c r="C2" s="83"/>
      <c r="D2" s="83"/>
      <c r="E2" s="83"/>
      <c r="F2" s="23"/>
      <c r="G2" s="24"/>
      <c r="H2" s="24"/>
      <c r="I2" s="27"/>
      <c r="J2" s="83" t="s">
        <v>2</v>
      </c>
      <c r="K2" s="83"/>
      <c r="L2" s="83"/>
      <c r="M2" s="83"/>
      <c r="N2" s="83"/>
      <c r="O2" s="83"/>
      <c r="P2" s="83"/>
    </row>
    <row r="3" spans="1:16" ht="23.25" customHeight="1">
      <c r="A3" s="1"/>
      <c r="B3" s="2"/>
      <c r="C3" s="9"/>
      <c r="D3" s="29"/>
      <c r="E3" s="10"/>
      <c r="I3" s="31"/>
      <c r="J3" s="69" t="s">
        <v>355</v>
      </c>
      <c r="K3" s="69"/>
      <c r="L3" s="69"/>
      <c r="M3" s="69"/>
      <c r="N3" s="69"/>
      <c r="O3" s="69"/>
      <c r="P3" s="69"/>
    </row>
    <row r="4" spans="1:10" ht="15.75">
      <c r="A4" s="1"/>
      <c r="B4" s="2"/>
      <c r="C4" s="9"/>
      <c r="D4" s="29"/>
      <c r="E4" s="10"/>
      <c r="I4" s="26"/>
      <c r="J4" s="26"/>
    </row>
    <row r="5" spans="1:16" ht="18.75" customHeight="1">
      <c r="A5" s="73" t="s">
        <v>357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22" customFormat="1" ht="18.75">
      <c r="A6" s="72" t="s">
        <v>358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2" customFormat="1" ht="18.75">
      <c r="A7" s="72" t="s">
        <v>260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0" ht="15.75">
      <c r="A8" s="1"/>
      <c r="J8" s="6"/>
    </row>
    <row r="9" spans="1:16" s="11" customFormat="1" ht="36" customHeight="1">
      <c r="A9" s="78" t="s">
        <v>4</v>
      </c>
      <c r="B9" s="81" t="s">
        <v>278</v>
      </c>
      <c r="C9" s="74" t="s">
        <v>5</v>
      </c>
      <c r="D9" s="75"/>
      <c r="E9" s="84" t="s">
        <v>6</v>
      </c>
      <c r="F9" s="85"/>
      <c r="G9" s="81" t="s">
        <v>7</v>
      </c>
      <c r="H9" s="81" t="s">
        <v>285</v>
      </c>
      <c r="I9" s="70" t="s">
        <v>10</v>
      </c>
      <c r="J9" s="70" t="s">
        <v>11</v>
      </c>
      <c r="K9" s="81" t="s">
        <v>345</v>
      </c>
      <c r="L9" s="70" t="s">
        <v>291</v>
      </c>
      <c r="M9" s="89" t="s">
        <v>352</v>
      </c>
      <c r="N9" s="89"/>
      <c r="O9" s="89"/>
      <c r="P9" s="70" t="s">
        <v>359</v>
      </c>
    </row>
    <row r="10" spans="1:16" s="14" customFormat="1" ht="48.75" customHeight="1">
      <c r="A10" s="79"/>
      <c r="B10" s="90"/>
      <c r="C10" s="76"/>
      <c r="D10" s="77"/>
      <c r="E10" s="12" t="s">
        <v>8</v>
      </c>
      <c r="F10" s="13" t="s">
        <v>9</v>
      </c>
      <c r="G10" s="82"/>
      <c r="H10" s="82"/>
      <c r="I10" s="70"/>
      <c r="J10" s="70"/>
      <c r="K10" s="82"/>
      <c r="L10" s="70"/>
      <c r="M10" s="62" t="s">
        <v>351</v>
      </c>
      <c r="N10" s="28" t="s">
        <v>353</v>
      </c>
      <c r="O10" s="63" t="s">
        <v>354</v>
      </c>
      <c r="P10" s="70"/>
    </row>
    <row r="11" spans="1:16" s="47" customFormat="1" ht="64.5" customHeight="1">
      <c r="A11" s="32">
        <v>1</v>
      </c>
      <c r="B11" s="33" t="s">
        <v>76</v>
      </c>
      <c r="C11" s="54" t="s">
        <v>77</v>
      </c>
      <c r="D11" s="53" t="s">
        <v>78</v>
      </c>
      <c r="E11" s="45"/>
      <c r="F11" s="36" t="s">
        <v>79</v>
      </c>
      <c r="G11" s="37" t="s">
        <v>230</v>
      </c>
      <c r="H11" s="37" t="s">
        <v>284</v>
      </c>
      <c r="I11" s="32" t="s">
        <v>96</v>
      </c>
      <c r="J11" s="46" t="s">
        <v>224</v>
      </c>
      <c r="K11" s="32" t="s">
        <v>12</v>
      </c>
      <c r="L11" s="38">
        <v>184</v>
      </c>
      <c r="M11" s="33">
        <v>0</v>
      </c>
      <c r="N11" s="33">
        <v>71</v>
      </c>
      <c r="O11" s="32">
        <v>71</v>
      </c>
      <c r="P11" s="34" t="s">
        <v>362</v>
      </c>
    </row>
    <row r="12" ht="4.5" customHeight="1">
      <c r="A12" s="20"/>
    </row>
    <row r="13" spans="1:7" ht="8.25" customHeight="1">
      <c r="A13" s="20"/>
      <c r="B13" s="88"/>
      <c r="C13" s="88"/>
      <c r="D13" s="88"/>
      <c r="E13" s="88"/>
      <c r="F13" s="88"/>
      <c r="G13" s="88"/>
    </row>
    <row r="14" spans="1:16" ht="15.75">
      <c r="A14" s="20"/>
      <c r="L14" s="71" t="s">
        <v>363</v>
      </c>
      <c r="M14" s="71"/>
      <c r="N14" s="71"/>
      <c r="O14" s="71"/>
      <c r="P14" s="71"/>
    </row>
    <row r="15" spans="1:13" ht="15.75">
      <c r="A15" s="20"/>
      <c r="M15" s="6"/>
    </row>
    <row r="16" spans="1:13" ht="15.75">
      <c r="A16" s="20"/>
      <c r="M16" s="6"/>
    </row>
    <row r="17" spans="1:13" ht="15.75">
      <c r="A17" s="20"/>
      <c r="E17" s="55"/>
      <c r="M17" s="6"/>
    </row>
    <row r="18" spans="1:13" ht="15.75">
      <c r="A18" s="20"/>
      <c r="M18" s="6"/>
    </row>
    <row r="19" spans="1:13" ht="15.75">
      <c r="A19" s="20"/>
      <c r="M19" s="3"/>
    </row>
    <row r="20" spans="1:13" ht="15.75">
      <c r="A20" s="20"/>
      <c r="M20" s="3"/>
    </row>
    <row r="21" ht="15.75">
      <c r="A21" s="20"/>
    </row>
    <row r="22" ht="15.75">
      <c r="A22" s="20"/>
    </row>
    <row r="23" ht="15.75">
      <c r="A23" s="20"/>
    </row>
    <row r="24" ht="15.75">
      <c r="A24" s="20"/>
    </row>
    <row r="25" ht="15.75">
      <c r="A25" s="20"/>
    </row>
    <row r="26" ht="15.75">
      <c r="A26" s="20"/>
    </row>
    <row r="27" ht="15.75">
      <c r="A27" s="20"/>
    </row>
    <row r="28" ht="15.75">
      <c r="A28" s="20"/>
    </row>
    <row r="29" ht="15.75">
      <c r="A29" s="20"/>
    </row>
    <row r="30" ht="15.75">
      <c r="A30" s="20"/>
    </row>
    <row r="31" ht="15.75">
      <c r="A31" s="20"/>
    </row>
    <row r="32" ht="15.75">
      <c r="A32" s="20"/>
    </row>
    <row r="33" ht="15.75">
      <c r="A33" s="20"/>
    </row>
    <row r="34" ht="15.75">
      <c r="A34" s="20"/>
    </row>
  </sheetData>
  <sheetProtection/>
  <mergeCells count="22">
    <mergeCell ref="A1:E1"/>
    <mergeCell ref="L9:L10"/>
    <mergeCell ref="A2:E2"/>
    <mergeCell ref="H9:H10"/>
    <mergeCell ref="I9:I10"/>
    <mergeCell ref="J9:J10"/>
    <mergeCell ref="K9:K10"/>
    <mergeCell ref="G9:G10"/>
    <mergeCell ref="B9:B10"/>
    <mergeCell ref="C9:D10"/>
    <mergeCell ref="B13:G13"/>
    <mergeCell ref="E9:F9"/>
    <mergeCell ref="L14:P14"/>
    <mergeCell ref="J1:P1"/>
    <mergeCell ref="J2:P2"/>
    <mergeCell ref="J3:P3"/>
    <mergeCell ref="A5:P5"/>
    <mergeCell ref="A6:P6"/>
    <mergeCell ref="P9:P10"/>
    <mergeCell ref="A7:P7"/>
    <mergeCell ref="M9:O9"/>
    <mergeCell ref="A9:A10"/>
  </mergeCells>
  <printOptions horizontalCentered="1"/>
  <pageMargins left="0.33" right="0.16" top="0.5" bottom="0.25" header="0.5" footer="0.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3">
      <selection activeCell="L25" sqref="L25:P25"/>
    </sheetView>
  </sheetViews>
  <sheetFormatPr defaultColWidth="6.28125" defaultRowHeight="12.75"/>
  <cols>
    <col min="1" max="1" width="5.140625" style="21" bestFit="1" customWidth="1"/>
    <col min="2" max="2" width="7.00390625" style="6" customWidth="1"/>
    <col min="3" max="3" width="19.8515625" style="7" customWidth="1"/>
    <col min="4" max="4" width="8.140625" style="6" bestFit="1" customWidth="1"/>
    <col min="5" max="5" width="12.421875" style="8" customWidth="1"/>
    <col min="6" max="6" width="12.8515625" style="4" customWidth="1"/>
    <col min="7" max="7" width="12.57421875" style="5" customWidth="1"/>
    <col min="8" max="8" width="9.421875" style="5" customWidth="1"/>
    <col min="9" max="9" width="14.57421875" style="6" customWidth="1"/>
    <col min="10" max="10" width="16.00390625" style="5" customWidth="1"/>
    <col min="11" max="11" width="13.00390625" style="1" customWidth="1"/>
    <col min="12" max="12" width="8.28125" style="1" customWidth="1"/>
    <col min="13" max="15" width="7.57421875" style="7" customWidth="1"/>
    <col min="16" max="16" width="19.7109375" style="7" customWidth="1"/>
    <col min="17" max="16384" width="6.28125" style="1" customWidth="1"/>
  </cols>
  <sheetData>
    <row r="1" spans="1:16" s="25" customFormat="1" ht="22.5" customHeight="1">
      <c r="A1" s="86" t="s">
        <v>0</v>
      </c>
      <c r="B1" s="86"/>
      <c r="C1" s="86"/>
      <c r="D1" s="86"/>
      <c r="E1" s="86"/>
      <c r="F1" s="23"/>
      <c r="G1" s="24"/>
      <c r="H1" s="24"/>
      <c r="I1" s="27"/>
      <c r="J1" s="83" t="s">
        <v>1</v>
      </c>
      <c r="K1" s="83"/>
      <c r="L1" s="83"/>
      <c r="M1" s="83"/>
      <c r="N1" s="83"/>
      <c r="O1" s="83"/>
      <c r="P1" s="83"/>
    </row>
    <row r="2" spans="1:16" s="25" customFormat="1" ht="16.5">
      <c r="A2" s="83" t="s">
        <v>3</v>
      </c>
      <c r="B2" s="83"/>
      <c r="C2" s="83"/>
      <c r="D2" s="83"/>
      <c r="E2" s="83"/>
      <c r="F2" s="23"/>
      <c r="G2" s="24"/>
      <c r="H2" s="24"/>
      <c r="I2" s="27"/>
      <c r="J2" s="83" t="s">
        <v>2</v>
      </c>
      <c r="K2" s="83"/>
      <c r="L2" s="83"/>
      <c r="M2" s="83"/>
      <c r="N2" s="83"/>
      <c r="O2" s="83"/>
      <c r="P2" s="83"/>
    </row>
    <row r="3" spans="1:16" ht="23.25" customHeight="1">
      <c r="A3" s="1"/>
      <c r="B3" s="2"/>
      <c r="C3" s="9"/>
      <c r="D3" s="29"/>
      <c r="E3" s="10"/>
      <c r="I3" s="31"/>
      <c r="J3" s="69" t="s">
        <v>355</v>
      </c>
      <c r="K3" s="69"/>
      <c r="L3" s="69"/>
      <c r="M3" s="69"/>
      <c r="N3" s="69"/>
      <c r="O3" s="69"/>
      <c r="P3" s="69"/>
    </row>
    <row r="4" spans="1:10" ht="6.75" customHeight="1">
      <c r="A4" s="1"/>
      <c r="B4" s="2"/>
      <c r="C4" s="9"/>
      <c r="D4" s="29"/>
      <c r="E4" s="10"/>
      <c r="I4" s="26"/>
      <c r="J4" s="26"/>
    </row>
    <row r="5" spans="1:16" ht="18.75" customHeight="1">
      <c r="A5" s="73" t="s">
        <v>357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22" customFormat="1" ht="18.75">
      <c r="A6" s="72" t="s">
        <v>358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2" customFormat="1" ht="18.75">
      <c r="A7" s="72" t="s">
        <v>264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0" ht="6.75" customHeight="1">
      <c r="A8" s="1"/>
      <c r="J8" s="6"/>
    </row>
    <row r="9" spans="1:16" s="11" customFormat="1" ht="36" customHeight="1">
      <c r="A9" s="91" t="s">
        <v>4</v>
      </c>
      <c r="B9" s="81" t="s">
        <v>278</v>
      </c>
      <c r="C9" s="89" t="s">
        <v>5</v>
      </c>
      <c r="D9" s="89"/>
      <c r="E9" s="92" t="s">
        <v>6</v>
      </c>
      <c r="F9" s="92"/>
      <c r="G9" s="70" t="s">
        <v>7</v>
      </c>
      <c r="H9" s="81" t="s">
        <v>285</v>
      </c>
      <c r="I9" s="70" t="s">
        <v>10</v>
      </c>
      <c r="J9" s="70" t="s">
        <v>11</v>
      </c>
      <c r="K9" s="81" t="s">
        <v>345</v>
      </c>
      <c r="L9" s="70" t="s">
        <v>291</v>
      </c>
      <c r="M9" s="70" t="s">
        <v>352</v>
      </c>
      <c r="N9" s="70"/>
      <c r="O9" s="70"/>
      <c r="P9" s="70" t="s">
        <v>359</v>
      </c>
    </row>
    <row r="10" spans="1:16" s="14" customFormat="1" ht="70.5" customHeight="1">
      <c r="A10" s="91"/>
      <c r="B10" s="90"/>
      <c r="C10" s="89"/>
      <c r="D10" s="89"/>
      <c r="E10" s="12" t="s">
        <v>8</v>
      </c>
      <c r="F10" s="13" t="s">
        <v>9</v>
      </c>
      <c r="G10" s="70"/>
      <c r="H10" s="82"/>
      <c r="I10" s="70"/>
      <c r="J10" s="70"/>
      <c r="K10" s="82"/>
      <c r="L10" s="70"/>
      <c r="M10" s="62" t="s">
        <v>351</v>
      </c>
      <c r="N10" s="63" t="s">
        <v>353</v>
      </c>
      <c r="O10" s="63" t="s">
        <v>354</v>
      </c>
      <c r="P10" s="70"/>
    </row>
    <row r="11" spans="1:16" s="49" customFormat="1" ht="33" customHeight="1">
      <c r="A11" s="32">
        <v>1</v>
      </c>
      <c r="B11" s="33" t="s">
        <v>262</v>
      </c>
      <c r="C11" s="54" t="s">
        <v>43</v>
      </c>
      <c r="D11" s="57" t="s">
        <v>29</v>
      </c>
      <c r="E11" s="43"/>
      <c r="F11" s="43" t="s">
        <v>44</v>
      </c>
      <c r="G11" s="32" t="s">
        <v>242</v>
      </c>
      <c r="H11" s="32" t="s">
        <v>284</v>
      </c>
      <c r="I11" s="32" t="s">
        <v>31</v>
      </c>
      <c r="J11" s="32" t="s">
        <v>91</v>
      </c>
      <c r="K11" s="32" t="s">
        <v>12</v>
      </c>
      <c r="L11" s="46" t="s">
        <v>298</v>
      </c>
      <c r="M11" s="32">
        <v>0</v>
      </c>
      <c r="N11" s="32">
        <v>79</v>
      </c>
      <c r="O11" s="32">
        <f>N11+M11</f>
        <v>79</v>
      </c>
      <c r="P11" s="32" t="s">
        <v>360</v>
      </c>
    </row>
    <row r="12" spans="1:16" s="47" customFormat="1" ht="33" customHeight="1">
      <c r="A12" s="32">
        <v>2</v>
      </c>
      <c r="B12" s="33" t="s">
        <v>186</v>
      </c>
      <c r="C12" s="54" t="s">
        <v>56</v>
      </c>
      <c r="D12" s="56" t="s">
        <v>61</v>
      </c>
      <c r="E12" s="39"/>
      <c r="F12" s="40" t="s">
        <v>187</v>
      </c>
      <c r="G12" s="32" t="s">
        <v>251</v>
      </c>
      <c r="H12" s="32" t="s">
        <v>284</v>
      </c>
      <c r="I12" s="32" t="s">
        <v>31</v>
      </c>
      <c r="J12" s="32" t="s">
        <v>91</v>
      </c>
      <c r="K12" s="32" t="s">
        <v>12</v>
      </c>
      <c r="L12" s="46" t="s">
        <v>299</v>
      </c>
      <c r="M12" s="32">
        <v>0</v>
      </c>
      <c r="N12" s="32">
        <v>70</v>
      </c>
      <c r="O12" s="32">
        <f>N12+M12</f>
        <v>70</v>
      </c>
      <c r="P12" s="32" t="s">
        <v>361</v>
      </c>
    </row>
    <row r="13" spans="1:16" s="48" customFormat="1" ht="33" customHeight="1">
      <c r="A13" s="32">
        <v>3</v>
      </c>
      <c r="B13" s="33" t="s">
        <v>261</v>
      </c>
      <c r="C13" s="54" t="s">
        <v>80</v>
      </c>
      <c r="D13" s="58" t="s">
        <v>81</v>
      </c>
      <c r="E13" s="36" t="s">
        <v>82</v>
      </c>
      <c r="F13" s="36"/>
      <c r="G13" s="37" t="s">
        <v>250</v>
      </c>
      <c r="H13" s="37" t="s">
        <v>284</v>
      </c>
      <c r="I13" s="32" t="s">
        <v>31</v>
      </c>
      <c r="J13" s="46" t="s">
        <v>91</v>
      </c>
      <c r="K13" s="32" t="s">
        <v>12</v>
      </c>
      <c r="L13" s="46" t="s">
        <v>297</v>
      </c>
      <c r="M13" s="32">
        <v>0</v>
      </c>
      <c r="N13" s="32">
        <v>51</v>
      </c>
      <c r="O13" s="32">
        <f>N13+M13</f>
        <v>51</v>
      </c>
      <c r="P13" s="32" t="s">
        <v>361</v>
      </c>
    </row>
    <row r="14" spans="1:16" s="48" customFormat="1" ht="33" customHeight="1">
      <c r="A14" s="32">
        <v>4</v>
      </c>
      <c r="B14" s="33" t="s">
        <v>143</v>
      </c>
      <c r="C14" s="54" t="s">
        <v>144</v>
      </c>
      <c r="D14" s="58" t="s">
        <v>78</v>
      </c>
      <c r="E14" s="39"/>
      <c r="F14" s="40" t="s">
        <v>145</v>
      </c>
      <c r="G14" s="37" t="s">
        <v>252</v>
      </c>
      <c r="H14" s="37" t="s">
        <v>284</v>
      </c>
      <c r="I14" s="32" t="s">
        <v>31</v>
      </c>
      <c r="J14" s="32" t="s">
        <v>91</v>
      </c>
      <c r="K14" s="33" t="s">
        <v>12</v>
      </c>
      <c r="L14" s="46" t="s">
        <v>300</v>
      </c>
      <c r="M14" s="32">
        <v>0</v>
      </c>
      <c r="N14" s="32" t="s">
        <v>356</v>
      </c>
      <c r="O14" s="32" t="s">
        <v>356</v>
      </c>
      <c r="P14" s="32" t="s">
        <v>361</v>
      </c>
    </row>
    <row r="15" spans="1:16" s="47" customFormat="1" ht="33" customHeight="1">
      <c r="A15" s="32">
        <v>5</v>
      </c>
      <c r="B15" s="33" t="s">
        <v>151</v>
      </c>
      <c r="C15" s="54" t="s">
        <v>152</v>
      </c>
      <c r="D15" s="58" t="s">
        <v>21</v>
      </c>
      <c r="E15" s="39"/>
      <c r="F15" s="40" t="s">
        <v>153</v>
      </c>
      <c r="G15" s="37" t="s">
        <v>127</v>
      </c>
      <c r="H15" s="37" t="s">
        <v>284</v>
      </c>
      <c r="I15" s="32" t="s">
        <v>97</v>
      </c>
      <c r="J15" s="32" t="s">
        <v>91</v>
      </c>
      <c r="K15" s="32" t="s">
        <v>12</v>
      </c>
      <c r="L15" s="46" t="s">
        <v>303</v>
      </c>
      <c r="M15" s="32">
        <v>0</v>
      </c>
      <c r="N15" s="32">
        <v>65</v>
      </c>
      <c r="O15" s="32">
        <f>N15+M15</f>
        <v>65</v>
      </c>
      <c r="P15" s="32" t="s">
        <v>360</v>
      </c>
    </row>
    <row r="16" spans="1:16" s="48" customFormat="1" ht="33" customHeight="1">
      <c r="A16" s="32">
        <v>6</v>
      </c>
      <c r="B16" s="33" t="s">
        <v>179</v>
      </c>
      <c r="C16" s="54" t="s">
        <v>56</v>
      </c>
      <c r="D16" s="56" t="s">
        <v>29</v>
      </c>
      <c r="E16" s="39"/>
      <c r="F16" s="40" t="s">
        <v>180</v>
      </c>
      <c r="G16" s="32" t="s">
        <v>282</v>
      </c>
      <c r="H16" s="32" t="s">
        <v>284</v>
      </c>
      <c r="I16" s="32" t="s">
        <v>97</v>
      </c>
      <c r="J16" s="32" t="s">
        <v>91</v>
      </c>
      <c r="K16" s="32" t="s">
        <v>12</v>
      </c>
      <c r="L16" s="46" t="s">
        <v>301</v>
      </c>
      <c r="M16" s="32">
        <v>0</v>
      </c>
      <c r="N16" s="32">
        <v>58</v>
      </c>
      <c r="O16" s="32">
        <f>N16+M16</f>
        <v>58</v>
      </c>
      <c r="P16" s="32" t="s">
        <v>361</v>
      </c>
    </row>
    <row r="17" spans="1:16" s="47" customFormat="1" ht="33" customHeight="1">
      <c r="A17" s="32">
        <v>7</v>
      </c>
      <c r="B17" s="33" t="s">
        <v>220</v>
      </c>
      <c r="C17" s="54" t="s">
        <v>221</v>
      </c>
      <c r="D17" s="56" t="s">
        <v>60</v>
      </c>
      <c r="E17" s="39"/>
      <c r="F17" s="40" t="s">
        <v>222</v>
      </c>
      <c r="G17" s="32" t="s">
        <v>127</v>
      </c>
      <c r="H17" s="32" t="s">
        <v>284</v>
      </c>
      <c r="I17" s="32" t="s">
        <v>97</v>
      </c>
      <c r="J17" s="32" t="s">
        <v>91</v>
      </c>
      <c r="K17" s="32" t="s">
        <v>12</v>
      </c>
      <c r="L17" s="46" t="s">
        <v>302</v>
      </c>
      <c r="M17" s="32">
        <v>0</v>
      </c>
      <c r="N17" s="32" t="s">
        <v>356</v>
      </c>
      <c r="O17" s="32" t="s">
        <v>356</v>
      </c>
      <c r="P17" s="32" t="s">
        <v>361</v>
      </c>
    </row>
    <row r="18" spans="1:16" s="47" customFormat="1" ht="33" customHeight="1">
      <c r="A18" s="32">
        <v>8</v>
      </c>
      <c r="B18" s="33" t="s">
        <v>106</v>
      </c>
      <c r="C18" s="54" t="s">
        <v>107</v>
      </c>
      <c r="D18" s="58" t="s">
        <v>62</v>
      </c>
      <c r="E18" s="39"/>
      <c r="F18" s="40" t="s">
        <v>108</v>
      </c>
      <c r="G18" s="37" t="s">
        <v>109</v>
      </c>
      <c r="H18" s="37" t="s">
        <v>284</v>
      </c>
      <c r="I18" s="32" t="s">
        <v>110</v>
      </c>
      <c r="J18" s="32" t="s">
        <v>91</v>
      </c>
      <c r="K18" s="32" t="s">
        <v>12</v>
      </c>
      <c r="L18" s="46" t="s">
        <v>304</v>
      </c>
      <c r="M18" s="32">
        <v>0</v>
      </c>
      <c r="N18" s="32">
        <v>55</v>
      </c>
      <c r="O18" s="32">
        <f>N18+M18</f>
        <v>55</v>
      </c>
      <c r="P18" s="32" t="s">
        <v>360</v>
      </c>
    </row>
    <row r="19" spans="1:16" s="47" customFormat="1" ht="33" customHeight="1">
      <c r="A19" s="32">
        <v>9</v>
      </c>
      <c r="B19" s="33" t="s">
        <v>181</v>
      </c>
      <c r="C19" s="54" t="s">
        <v>182</v>
      </c>
      <c r="D19" s="56" t="s">
        <v>15</v>
      </c>
      <c r="E19" s="40" t="s">
        <v>183</v>
      </c>
      <c r="F19" s="39"/>
      <c r="G19" s="37" t="s">
        <v>247</v>
      </c>
      <c r="H19" s="37" t="s">
        <v>284</v>
      </c>
      <c r="I19" s="32" t="s">
        <v>110</v>
      </c>
      <c r="J19" s="32" t="s">
        <v>91</v>
      </c>
      <c r="K19" s="32" t="s">
        <v>12</v>
      </c>
      <c r="L19" s="46" t="s">
        <v>305</v>
      </c>
      <c r="M19" s="32">
        <v>0</v>
      </c>
      <c r="N19" s="32">
        <v>51</v>
      </c>
      <c r="O19" s="32">
        <f>N19+M19</f>
        <v>51</v>
      </c>
      <c r="P19" s="32" t="s">
        <v>361</v>
      </c>
    </row>
    <row r="20" spans="1:16" s="47" customFormat="1" ht="33" customHeight="1">
      <c r="A20" s="32">
        <v>10</v>
      </c>
      <c r="B20" s="33" t="s">
        <v>176</v>
      </c>
      <c r="C20" s="54" t="s">
        <v>104</v>
      </c>
      <c r="D20" s="56" t="s">
        <v>177</v>
      </c>
      <c r="E20" s="39"/>
      <c r="F20" s="40" t="s">
        <v>178</v>
      </c>
      <c r="G20" s="37" t="s">
        <v>247</v>
      </c>
      <c r="H20" s="37" t="s">
        <v>284</v>
      </c>
      <c r="I20" s="32" t="s">
        <v>110</v>
      </c>
      <c r="J20" s="32" t="s">
        <v>91</v>
      </c>
      <c r="K20" s="32" t="s">
        <v>12</v>
      </c>
      <c r="L20" s="46">
        <v>194</v>
      </c>
      <c r="M20" s="32">
        <v>0</v>
      </c>
      <c r="N20" s="32">
        <v>51</v>
      </c>
      <c r="O20" s="32">
        <f>N20+M20</f>
        <v>51</v>
      </c>
      <c r="P20" s="32" t="s">
        <v>361</v>
      </c>
    </row>
    <row r="21" spans="1:16" s="47" customFormat="1" ht="33" customHeight="1">
      <c r="A21" s="32">
        <v>11</v>
      </c>
      <c r="B21" s="33" t="s">
        <v>263</v>
      </c>
      <c r="C21" s="54" t="s">
        <v>24</v>
      </c>
      <c r="D21" s="57" t="s">
        <v>25</v>
      </c>
      <c r="E21" s="43" t="s">
        <v>26</v>
      </c>
      <c r="F21" s="43"/>
      <c r="G21" s="32" t="s">
        <v>226</v>
      </c>
      <c r="H21" s="32" t="s">
        <v>284</v>
      </c>
      <c r="I21" s="32" t="s">
        <v>94</v>
      </c>
      <c r="J21" s="32" t="s">
        <v>91</v>
      </c>
      <c r="K21" s="32" t="s">
        <v>12</v>
      </c>
      <c r="L21" s="46" t="s">
        <v>306</v>
      </c>
      <c r="M21" s="32">
        <v>0</v>
      </c>
      <c r="N21" s="32">
        <v>70</v>
      </c>
      <c r="O21" s="32">
        <f>N21+M21</f>
        <v>70</v>
      </c>
      <c r="P21" s="32" t="s">
        <v>360</v>
      </c>
    </row>
    <row r="22" spans="1:16" s="47" customFormat="1" ht="33" customHeight="1">
      <c r="A22" s="32">
        <v>12</v>
      </c>
      <c r="B22" s="33" t="s">
        <v>164</v>
      </c>
      <c r="C22" s="54" t="s">
        <v>165</v>
      </c>
      <c r="D22" s="56" t="s">
        <v>166</v>
      </c>
      <c r="E22" s="39"/>
      <c r="F22" s="40" t="s">
        <v>167</v>
      </c>
      <c r="G22" s="37" t="s">
        <v>247</v>
      </c>
      <c r="H22" s="37" t="s">
        <v>284</v>
      </c>
      <c r="I22" s="32" t="s">
        <v>168</v>
      </c>
      <c r="J22" s="32" t="s">
        <v>91</v>
      </c>
      <c r="K22" s="32" t="s">
        <v>12</v>
      </c>
      <c r="L22" s="46" t="s">
        <v>307</v>
      </c>
      <c r="M22" s="32">
        <v>0</v>
      </c>
      <c r="N22" s="32">
        <v>65</v>
      </c>
      <c r="O22" s="32">
        <f>N22+M22</f>
        <v>65</v>
      </c>
      <c r="P22" s="32" t="s">
        <v>361</v>
      </c>
    </row>
    <row r="23" ht="6" customHeight="1">
      <c r="A23" s="20"/>
    </row>
    <row r="24" spans="1:6" ht="6" customHeight="1">
      <c r="A24" s="88"/>
      <c r="B24" s="88"/>
      <c r="C24" s="88"/>
      <c r="D24" s="88"/>
      <c r="E24" s="88"/>
      <c r="F24" s="88"/>
    </row>
    <row r="25" spans="1:16" ht="18" customHeight="1">
      <c r="A25" s="20"/>
      <c r="K25" s="9"/>
      <c r="L25" s="71" t="s">
        <v>363</v>
      </c>
      <c r="M25" s="71"/>
      <c r="N25" s="71"/>
      <c r="O25" s="71"/>
      <c r="P25" s="71"/>
    </row>
    <row r="26" spans="1:13" ht="18.75" customHeight="1">
      <c r="A26" s="20"/>
      <c r="M26" s="5"/>
    </row>
    <row r="27" spans="1:13" ht="32.25" customHeight="1" hidden="1">
      <c r="A27" s="20"/>
      <c r="M27" s="5"/>
    </row>
    <row r="28" spans="1:13" ht="32.25" customHeight="1" hidden="1">
      <c r="A28" s="20"/>
      <c r="M28" s="5"/>
    </row>
    <row r="29" spans="1:13" ht="21" customHeight="1">
      <c r="A29" s="20"/>
      <c r="M29" s="5"/>
    </row>
    <row r="30" spans="1:16" ht="21" customHeight="1">
      <c r="A30" s="20"/>
      <c r="K30" s="71"/>
      <c r="L30" s="71"/>
      <c r="M30" s="71"/>
      <c r="N30" s="71"/>
      <c r="O30" s="71"/>
      <c r="P30" s="71"/>
    </row>
    <row r="31" spans="1:16" ht="14.25" customHeight="1">
      <c r="A31" s="20"/>
      <c r="K31" s="71"/>
      <c r="L31" s="71"/>
      <c r="M31" s="71"/>
      <c r="N31" s="71"/>
      <c r="O31" s="71"/>
      <c r="P31" s="71"/>
    </row>
    <row r="32" ht="32.25" customHeight="1">
      <c r="A32" s="20"/>
    </row>
    <row r="33" ht="32.25" customHeight="1">
      <c r="A33" s="20"/>
    </row>
    <row r="34" ht="32.25" customHeight="1">
      <c r="A34" s="20"/>
    </row>
    <row r="35" ht="32.25" customHeight="1">
      <c r="A35" s="20"/>
    </row>
    <row r="36" ht="32.25" customHeight="1">
      <c r="A36" s="20"/>
    </row>
    <row r="37" ht="32.25" customHeight="1">
      <c r="A37" s="20"/>
    </row>
    <row r="38" ht="32.25" customHeight="1">
      <c r="A38" s="20"/>
    </row>
    <row r="39" ht="32.25" customHeight="1">
      <c r="A39" s="20"/>
    </row>
    <row r="40" ht="32.25" customHeight="1">
      <c r="A40" s="20"/>
    </row>
    <row r="41" ht="32.25" customHeight="1">
      <c r="A41" s="20"/>
    </row>
    <row r="42" ht="32.25" customHeight="1">
      <c r="A42" s="20"/>
    </row>
    <row r="43" ht="32.25" customHeight="1">
      <c r="A43" s="20"/>
    </row>
    <row r="44" ht="32.25" customHeight="1">
      <c r="A44" s="20"/>
    </row>
    <row r="45" ht="32.25" customHeight="1">
      <c r="A45" s="20"/>
    </row>
    <row r="46" ht="32.25" customHeight="1">
      <c r="A46" s="20"/>
    </row>
    <row r="47" ht="32.25" customHeight="1">
      <c r="A47" s="20"/>
    </row>
    <row r="48" ht="32.25" customHeight="1">
      <c r="A48" s="20"/>
    </row>
    <row r="49" ht="32.25" customHeight="1">
      <c r="A49" s="20"/>
    </row>
    <row r="50" ht="32.25" customHeight="1">
      <c r="A50" s="20"/>
    </row>
    <row r="51" ht="32.25" customHeight="1">
      <c r="A51" s="20"/>
    </row>
    <row r="52" ht="32.25" customHeight="1">
      <c r="A52" s="20"/>
    </row>
    <row r="53" ht="32.25" customHeight="1">
      <c r="A53" s="20"/>
    </row>
    <row r="54" ht="32.25" customHeight="1">
      <c r="A54" s="20"/>
    </row>
    <row r="55" ht="32.25" customHeight="1">
      <c r="A55" s="20"/>
    </row>
    <row r="56" ht="32.25" customHeight="1">
      <c r="A56" s="20"/>
    </row>
    <row r="57" ht="32.25" customHeight="1">
      <c r="A57" s="20"/>
    </row>
    <row r="58" ht="32.25" customHeight="1">
      <c r="A58" s="20"/>
    </row>
    <row r="59" ht="32.25" customHeight="1">
      <c r="A59" s="20"/>
    </row>
    <row r="60" ht="32.25" customHeight="1">
      <c r="A60" s="20"/>
    </row>
    <row r="61" ht="32.25" customHeight="1">
      <c r="A61" s="20"/>
    </row>
    <row r="62" ht="32.25" customHeight="1">
      <c r="A62" s="20"/>
    </row>
    <row r="63" ht="32.25" customHeight="1">
      <c r="A63" s="20"/>
    </row>
    <row r="64" ht="32.25" customHeight="1">
      <c r="A64" s="20"/>
    </row>
    <row r="65" ht="32.25" customHeight="1">
      <c r="A65" s="20"/>
    </row>
    <row r="66" ht="32.25" customHeight="1">
      <c r="A66" s="20"/>
    </row>
    <row r="67" ht="32.25" customHeight="1">
      <c r="A67" s="20"/>
    </row>
    <row r="68" ht="32.25" customHeight="1">
      <c r="A68" s="20"/>
    </row>
    <row r="69" ht="32.25" customHeight="1">
      <c r="A69" s="20"/>
    </row>
    <row r="70" ht="32.25" customHeight="1">
      <c r="A70" s="20"/>
    </row>
    <row r="71" ht="32.25" customHeight="1">
      <c r="A71" s="20"/>
    </row>
    <row r="72" ht="32.25" customHeight="1">
      <c r="A72" s="20"/>
    </row>
    <row r="73" ht="32.25" customHeight="1">
      <c r="A73" s="20"/>
    </row>
    <row r="74" ht="32.25" customHeight="1">
      <c r="A74" s="20"/>
    </row>
    <row r="75" ht="32.25" customHeight="1">
      <c r="A75" s="20"/>
    </row>
    <row r="76" ht="32.25" customHeight="1">
      <c r="A76" s="20"/>
    </row>
    <row r="77" ht="32.25" customHeight="1">
      <c r="A77" s="20"/>
    </row>
    <row r="78" ht="32.25" customHeight="1">
      <c r="A78" s="20"/>
    </row>
    <row r="79" ht="32.25" customHeight="1">
      <c r="A79" s="20"/>
    </row>
    <row r="80" ht="32.25" customHeight="1">
      <c r="A80" s="20"/>
    </row>
    <row r="81" ht="32.25" customHeight="1">
      <c r="A81" s="20"/>
    </row>
    <row r="82" ht="32.25" customHeight="1">
      <c r="A82" s="20"/>
    </row>
    <row r="83" ht="32.25" customHeight="1">
      <c r="A83" s="20"/>
    </row>
    <row r="84" ht="32.25" customHeight="1">
      <c r="A84" s="20"/>
    </row>
    <row r="85" ht="15.75">
      <c r="A85" s="20"/>
    </row>
    <row r="86" ht="15.75">
      <c r="A86" s="20"/>
    </row>
    <row r="87" ht="15.75">
      <c r="A87" s="20"/>
    </row>
    <row r="88" ht="15.75">
      <c r="A88" s="20"/>
    </row>
    <row r="89" ht="15.75">
      <c r="A89" s="20"/>
    </row>
    <row r="90" ht="15.75">
      <c r="A90" s="20"/>
    </row>
    <row r="91" ht="15.75">
      <c r="A91" s="20"/>
    </row>
    <row r="92" ht="15.75">
      <c r="A92" s="20"/>
    </row>
    <row r="93" ht="15.75">
      <c r="A93" s="20"/>
    </row>
  </sheetData>
  <sheetProtection/>
  <mergeCells count="24">
    <mergeCell ref="A5:P5"/>
    <mergeCell ref="A1:E1"/>
    <mergeCell ref="A2:E2"/>
    <mergeCell ref="J1:P1"/>
    <mergeCell ref="J2:P2"/>
    <mergeCell ref="J3:P3"/>
    <mergeCell ref="A6:P6"/>
    <mergeCell ref="P9:P10"/>
    <mergeCell ref="E9:F9"/>
    <mergeCell ref="H9:H10"/>
    <mergeCell ref="K9:K10"/>
    <mergeCell ref="M9:O9"/>
    <mergeCell ref="C9:D10"/>
    <mergeCell ref="I9:I10"/>
    <mergeCell ref="J9:J10"/>
    <mergeCell ref="L9:L10"/>
    <mergeCell ref="K30:P30"/>
    <mergeCell ref="K31:P31"/>
    <mergeCell ref="A7:P7"/>
    <mergeCell ref="A24:F24"/>
    <mergeCell ref="G9:G10"/>
    <mergeCell ref="A9:A10"/>
    <mergeCell ref="B9:B10"/>
    <mergeCell ref="L25:P25"/>
  </mergeCells>
  <printOptions horizontalCentered="1"/>
  <pageMargins left="0.33" right="0.16" top="0.28" bottom="0.2" header="0.5" footer="0.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L14" sqref="L14:P14"/>
    </sheetView>
  </sheetViews>
  <sheetFormatPr defaultColWidth="6.28125" defaultRowHeight="12.75"/>
  <cols>
    <col min="1" max="1" width="5.140625" style="21" bestFit="1" customWidth="1"/>
    <col min="2" max="2" width="6.28125" style="6" customWidth="1"/>
    <col min="3" max="3" width="13.7109375" style="7" customWidth="1"/>
    <col min="4" max="4" width="8.140625" style="6" bestFit="1" customWidth="1"/>
    <col min="5" max="5" width="7.8515625" style="8" customWidth="1"/>
    <col min="6" max="6" width="12.8515625" style="4" customWidth="1"/>
    <col min="7" max="8" width="12.57421875" style="5" customWidth="1"/>
    <col min="9" max="9" width="14.57421875" style="6" customWidth="1"/>
    <col min="10" max="10" width="16.00390625" style="5" customWidth="1"/>
    <col min="11" max="11" width="13.00390625" style="1" customWidth="1"/>
    <col min="12" max="12" width="6.28125" style="1" customWidth="1"/>
    <col min="13" max="13" width="10.28125" style="7" customWidth="1"/>
    <col min="14" max="14" width="8.8515625" style="7" customWidth="1"/>
    <col min="15" max="15" width="12.28125" style="7" customWidth="1"/>
    <col min="16" max="16" width="20.140625" style="7" customWidth="1"/>
    <col min="17" max="16384" width="6.28125" style="1" customWidth="1"/>
  </cols>
  <sheetData>
    <row r="1" spans="1:16" s="25" customFormat="1" ht="22.5" customHeight="1">
      <c r="A1" s="86" t="s">
        <v>0</v>
      </c>
      <c r="B1" s="86"/>
      <c r="C1" s="86"/>
      <c r="D1" s="86"/>
      <c r="E1" s="86"/>
      <c r="F1" s="23"/>
      <c r="G1" s="24"/>
      <c r="H1" s="24"/>
      <c r="I1" s="27"/>
      <c r="J1" s="83" t="s">
        <v>1</v>
      </c>
      <c r="K1" s="83"/>
      <c r="L1" s="83"/>
      <c r="M1" s="83"/>
      <c r="N1" s="83"/>
      <c r="O1" s="83"/>
      <c r="P1" s="83"/>
    </row>
    <row r="2" spans="1:16" s="25" customFormat="1" ht="16.5">
      <c r="A2" s="83" t="s">
        <v>3</v>
      </c>
      <c r="B2" s="83"/>
      <c r="C2" s="83"/>
      <c r="D2" s="83"/>
      <c r="E2" s="83"/>
      <c r="F2" s="23"/>
      <c r="G2" s="24"/>
      <c r="H2" s="24"/>
      <c r="I2" s="27"/>
      <c r="J2" s="83" t="s">
        <v>2</v>
      </c>
      <c r="K2" s="83"/>
      <c r="L2" s="83"/>
      <c r="M2" s="83"/>
      <c r="N2" s="83"/>
      <c r="O2" s="83"/>
      <c r="P2" s="83"/>
    </row>
    <row r="3" spans="1:16" ht="23.25" customHeight="1">
      <c r="A3" s="1"/>
      <c r="B3" s="2"/>
      <c r="C3" s="9"/>
      <c r="D3" s="29"/>
      <c r="E3" s="10"/>
      <c r="I3" s="31"/>
      <c r="J3" s="69" t="s">
        <v>355</v>
      </c>
      <c r="K3" s="69"/>
      <c r="L3" s="69"/>
      <c r="M3" s="69"/>
      <c r="N3" s="69"/>
      <c r="O3" s="69"/>
      <c r="P3" s="69"/>
    </row>
    <row r="4" spans="1:10" ht="6.75" customHeight="1">
      <c r="A4" s="1"/>
      <c r="B4" s="2"/>
      <c r="C4" s="9"/>
      <c r="D4" s="29"/>
      <c r="E4" s="10"/>
      <c r="I4" s="26"/>
      <c r="J4" s="26"/>
    </row>
    <row r="5" spans="1:16" ht="18.75" customHeight="1">
      <c r="A5" s="73" t="s">
        <v>357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22" customFormat="1" ht="18.75">
      <c r="A6" s="72" t="s">
        <v>358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2" customFormat="1" ht="18.75">
      <c r="A7" s="72" t="s">
        <v>270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0" ht="15.75">
      <c r="A8" s="1"/>
      <c r="J8" s="6"/>
    </row>
    <row r="9" spans="1:16" s="11" customFormat="1" ht="36" customHeight="1">
      <c r="A9" s="78" t="s">
        <v>4</v>
      </c>
      <c r="B9" s="81" t="s">
        <v>278</v>
      </c>
      <c r="C9" s="74" t="s">
        <v>5</v>
      </c>
      <c r="D9" s="75"/>
      <c r="E9" s="84" t="s">
        <v>6</v>
      </c>
      <c r="F9" s="85"/>
      <c r="G9" s="81" t="s">
        <v>7</v>
      </c>
      <c r="H9" s="81" t="s">
        <v>285</v>
      </c>
      <c r="I9" s="70" t="s">
        <v>10</v>
      </c>
      <c r="J9" s="70" t="s">
        <v>11</v>
      </c>
      <c r="K9" s="81" t="s">
        <v>345</v>
      </c>
      <c r="L9" s="70" t="s">
        <v>291</v>
      </c>
      <c r="M9" s="70" t="s">
        <v>352</v>
      </c>
      <c r="N9" s="70"/>
      <c r="O9" s="70"/>
      <c r="P9" s="81" t="s">
        <v>359</v>
      </c>
    </row>
    <row r="10" spans="1:16" s="14" customFormat="1" ht="49.5" customHeight="1">
      <c r="A10" s="79"/>
      <c r="B10" s="87"/>
      <c r="C10" s="76"/>
      <c r="D10" s="77"/>
      <c r="E10" s="12" t="s">
        <v>8</v>
      </c>
      <c r="F10" s="13" t="s">
        <v>9</v>
      </c>
      <c r="G10" s="82"/>
      <c r="H10" s="82"/>
      <c r="I10" s="70"/>
      <c r="J10" s="70"/>
      <c r="K10" s="82"/>
      <c r="L10" s="70"/>
      <c r="M10" s="62" t="s">
        <v>351</v>
      </c>
      <c r="N10" s="63" t="s">
        <v>353</v>
      </c>
      <c r="O10" s="63" t="s">
        <v>354</v>
      </c>
      <c r="P10" s="82"/>
    </row>
    <row r="11" spans="1:16" s="14" customFormat="1" ht="43.5" customHeight="1">
      <c r="A11" s="32">
        <v>1</v>
      </c>
      <c r="B11" s="33" t="s">
        <v>99</v>
      </c>
      <c r="C11" s="54" t="s">
        <v>86</v>
      </c>
      <c r="D11" s="53" t="s">
        <v>87</v>
      </c>
      <c r="E11" s="45"/>
      <c r="F11" s="36" t="s">
        <v>88</v>
      </c>
      <c r="G11" s="32" t="s">
        <v>258</v>
      </c>
      <c r="H11" s="32" t="s">
        <v>284</v>
      </c>
      <c r="I11" s="32" t="s">
        <v>94</v>
      </c>
      <c r="J11" s="46" t="s">
        <v>89</v>
      </c>
      <c r="K11" s="33" t="s">
        <v>12</v>
      </c>
      <c r="L11" s="38" t="s">
        <v>319</v>
      </c>
      <c r="M11" s="32">
        <v>0</v>
      </c>
      <c r="N11" s="32">
        <v>66</v>
      </c>
      <c r="O11" s="32">
        <v>66</v>
      </c>
      <c r="P11" s="32" t="s">
        <v>360</v>
      </c>
    </row>
    <row r="12" ht="12.75" customHeight="1">
      <c r="A12" s="20"/>
    </row>
    <row r="13" spans="1:7" ht="15" customHeight="1" hidden="1">
      <c r="A13" s="20"/>
      <c r="B13" s="88"/>
      <c r="C13" s="88"/>
      <c r="D13" s="88"/>
      <c r="E13" s="88"/>
      <c r="F13" s="88"/>
      <c r="G13" s="88"/>
    </row>
    <row r="14" spans="1:16" ht="15.75">
      <c r="A14" s="20"/>
      <c r="L14" s="71" t="s">
        <v>363</v>
      </c>
      <c r="M14" s="71"/>
      <c r="N14" s="71"/>
      <c r="O14" s="71"/>
      <c r="P14" s="71"/>
    </row>
    <row r="15" spans="1:13" ht="15.75">
      <c r="A15" s="20"/>
      <c r="M15" s="5"/>
    </row>
    <row r="16" spans="1:13" ht="15.75">
      <c r="A16" s="20"/>
      <c r="M16" s="5"/>
    </row>
    <row r="17" spans="1:13" ht="15.75">
      <c r="A17" s="20"/>
      <c r="M17" s="5"/>
    </row>
    <row r="18" spans="1:13" ht="15.75">
      <c r="A18" s="20"/>
      <c r="M18" s="5"/>
    </row>
    <row r="19" spans="1:16" ht="15.75">
      <c r="A19" s="20"/>
      <c r="G19" s="59"/>
      <c r="L19" s="71"/>
      <c r="M19" s="71"/>
      <c r="N19" s="71"/>
      <c r="O19" s="71"/>
      <c r="P19" s="71"/>
    </row>
    <row r="20" spans="1:16" ht="15.75">
      <c r="A20" s="20"/>
      <c r="L20" s="71"/>
      <c r="M20" s="71"/>
      <c r="N20" s="71"/>
      <c r="O20" s="71"/>
      <c r="P20" s="71"/>
    </row>
    <row r="21" ht="15.75">
      <c r="A21" s="20"/>
    </row>
    <row r="22" ht="15.75">
      <c r="A22" s="20"/>
    </row>
    <row r="23" ht="15.75">
      <c r="A23" s="20"/>
    </row>
    <row r="24" ht="15.75">
      <c r="A24" s="20"/>
    </row>
    <row r="25" ht="15.75">
      <c r="A25" s="20"/>
    </row>
    <row r="26" ht="15.75">
      <c r="A26" s="20"/>
    </row>
    <row r="27" ht="15.75">
      <c r="A27" s="20"/>
    </row>
    <row r="28" ht="15.75">
      <c r="A28" s="20"/>
    </row>
    <row r="29" ht="15.75">
      <c r="A29" s="20"/>
    </row>
    <row r="30" ht="15.75">
      <c r="A30" s="20"/>
    </row>
    <row r="31" ht="15.75">
      <c r="A31" s="20"/>
    </row>
    <row r="32" ht="15.75">
      <c r="A32" s="20"/>
    </row>
    <row r="33" ht="15.75">
      <c r="A33" s="20"/>
    </row>
    <row r="34" ht="15.75">
      <c r="A34" s="20"/>
    </row>
    <row r="35" ht="15.75">
      <c r="A35" s="20"/>
    </row>
    <row r="36" ht="15.75">
      <c r="A36" s="20"/>
    </row>
    <row r="37" ht="15.75">
      <c r="A37" s="20"/>
    </row>
    <row r="38" ht="15.75">
      <c r="A38" s="20"/>
    </row>
    <row r="39" ht="15.75">
      <c r="A39" s="20"/>
    </row>
    <row r="40" ht="15.75">
      <c r="A40" s="20"/>
    </row>
    <row r="41" ht="15.75">
      <c r="A41" s="20"/>
    </row>
    <row r="42" ht="15.75">
      <c r="A42" s="20"/>
    </row>
    <row r="43" ht="15.75">
      <c r="A43" s="20"/>
    </row>
    <row r="44" ht="15.75">
      <c r="A44" s="20"/>
    </row>
    <row r="45" ht="15.75">
      <c r="A45" s="20"/>
    </row>
    <row r="46" ht="15.75">
      <c r="A46" s="20"/>
    </row>
    <row r="47" ht="15.75">
      <c r="A47" s="20"/>
    </row>
    <row r="48" ht="15.75">
      <c r="A48" s="20"/>
    </row>
    <row r="49" ht="15.75">
      <c r="A49" s="20"/>
    </row>
    <row r="50" ht="15.75">
      <c r="A50" s="20"/>
    </row>
    <row r="51" ht="15.75">
      <c r="A51" s="20"/>
    </row>
  </sheetData>
  <sheetProtection/>
  <mergeCells count="24">
    <mergeCell ref="A9:A10"/>
    <mergeCell ref="B9:B10"/>
    <mergeCell ref="C9:D10"/>
    <mergeCell ref="A1:E1"/>
    <mergeCell ref="A2:E2"/>
    <mergeCell ref="M9:O9"/>
    <mergeCell ref="B13:G13"/>
    <mergeCell ref="L9:L10"/>
    <mergeCell ref="E9:F9"/>
    <mergeCell ref="I9:I10"/>
    <mergeCell ref="J9:J10"/>
    <mergeCell ref="H9:H10"/>
    <mergeCell ref="K9:K10"/>
    <mergeCell ref="G9:G10"/>
    <mergeCell ref="L14:P14"/>
    <mergeCell ref="L19:P19"/>
    <mergeCell ref="L20:P20"/>
    <mergeCell ref="J1:P1"/>
    <mergeCell ref="J2:P2"/>
    <mergeCell ref="J3:P3"/>
    <mergeCell ref="A5:P5"/>
    <mergeCell ref="A6:P6"/>
    <mergeCell ref="A7:P7"/>
    <mergeCell ref="P9:P10"/>
  </mergeCells>
  <printOptions horizontalCentered="1"/>
  <pageMargins left="0.33" right="0.16" top="0.5" bottom="0.25" header="0.5" footer="0.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16" sqref="I16"/>
    </sheetView>
  </sheetViews>
  <sheetFormatPr defaultColWidth="6.28125" defaultRowHeight="12.75"/>
  <cols>
    <col min="1" max="1" width="5.140625" style="21" bestFit="1" customWidth="1"/>
    <col min="2" max="2" width="7.140625" style="6" customWidth="1"/>
    <col min="3" max="3" width="10.7109375" style="7" customWidth="1"/>
    <col min="4" max="4" width="8.140625" style="6" bestFit="1" customWidth="1"/>
    <col min="5" max="5" width="12.421875" style="8" customWidth="1"/>
    <col min="6" max="6" width="7.421875" style="4" customWidth="1"/>
    <col min="7" max="7" width="12.57421875" style="5" customWidth="1"/>
    <col min="8" max="8" width="8.421875" style="5" bestFit="1" customWidth="1"/>
    <col min="9" max="9" width="19.8515625" style="6" customWidth="1"/>
    <col min="10" max="10" width="21.00390625" style="5" customWidth="1"/>
    <col min="11" max="11" width="13.00390625" style="1" customWidth="1"/>
    <col min="12" max="12" width="6.28125" style="1" customWidth="1"/>
    <col min="13" max="13" width="9.7109375" style="1" customWidth="1"/>
    <col min="14" max="14" width="10.8515625" style="1" customWidth="1"/>
    <col min="15" max="15" width="8.57421875" style="1" customWidth="1"/>
    <col min="16" max="16" width="18.8515625" style="1" customWidth="1"/>
    <col min="17" max="16384" width="6.28125" style="1" customWidth="1"/>
  </cols>
  <sheetData>
    <row r="1" spans="1:16" s="25" customFormat="1" ht="22.5" customHeight="1">
      <c r="A1" s="86" t="s">
        <v>0</v>
      </c>
      <c r="B1" s="86"/>
      <c r="C1" s="86"/>
      <c r="D1" s="86"/>
      <c r="E1" s="86"/>
      <c r="F1" s="23"/>
      <c r="G1" s="24"/>
      <c r="H1" s="24"/>
      <c r="I1" s="27"/>
      <c r="J1" s="83" t="s">
        <v>1</v>
      </c>
      <c r="K1" s="83"/>
      <c r="L1" s="83"/>
      <c r="M1" s="83"/>
      <c r="N1" s="83"/>
      <c r="O1" s="83"/>
      <c r="P1" s="83"/>
    </row>
    <row r="2" spans="1:16" s="25" customFormat="1" ht="16.5">
      <c r="A2" s="83" t="s">
        <v>3</v>
      </c>
      <c r="B2" s="83"/>
      <c r="C2" s="83"/>
      <c r="D2" s="83"/>
      <c r="E2" s="83"/>
      <c r="F2" s="23"/>
      <c r="G2" s="24"/>
      <c r="H2" s="24"/>
      <c r="I2" s="27"/>
      <c r="J2" s="83" t="s">
        <v>2</v>
      </c>
      <c r="K2" s="83"/>
      <c r="L2" s="83"/>
      <c r="M2" s="83"/>
      <c r="N2" s="83"/>
      <c r="O2" s="83"/>
      <c r="P2" s="83"/>
    </row>
    <row r="3" spans="1:16" ht="23.25" customHeight="1">
      <c r="A3" s="1"/>
      <c r="B3" s="2"/>
      <c r="C3" s="9"/>
      <c r="D3" s="29"/>
      <c r="E3" s="10"/>
      <c r="I3" s="31"/>
      <c r="J3" s="69" t="s">
        <v>355</v>
      </c>
      <c r="K3" s="69"/>
      <c r="L3" s="69"/>
      <c r="M3" s="69"/>
      <c r="N3" s="69"/>
      <c r="O3" s="69"/>
      <c r="P3" s="69"/>
    </row>
    <row r="4" spans="1:16" ht="6.75" customHeight="1">
      <c r="A4" s="1"/>
      <c r="B4" s="2"/>
      <c r="C4" s="9"/>
      <c r="D4" s="29"/>
      <c r="E4" s="10"/>
      <c r="I4" s="26"/>
      <c r="J4" s="26"/>
      <c r="M4" s="7"/>
      <c r="N4" s="7"/>
      <c r="O4" s="7"/>
      <c r="P4" s="7"/>
    </row>
    <row r="5" spans="1:16" ht="18.75" customHeight="1">
      <c r="A5" s="73" t="s">
        <v>357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22" customFormat="1" ht="18.75">
      <c r="A6" s="72" t="s">
        <v>358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2" customFormat="1" ht="18.75">
      <c r="A7" s="72" t="s">
        <v>271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0" ht="15.75">
      <c r="A8" s="1"/>
      <c r="J8" s="6"/>
    </row>
    <row r="9" spans="1:16" s="11" customFormat="1" ht="36" customHeight="1">
      <c r="A9" s="91" t="s">
        <v>4</v>
      </c>
      <c r="B9" s="81" t="s">
        <v>278</v>
      </c>
      <c r="C9" s="89" t="s">
        <v>5</v>
      </c>
      <c r="D9" s="89"/>
      <c r="E9" s="92" t="s">
        <v>6</v>
      </c>
      <c r="F9" s="92"/>
      <c r="G9" s="70" t="s">
        <v>7</v>
      </c>
      <c r="H9" s="81" t="s">
        <v>285</v>
      </c>
      <c r="I9" s="70" t="s">
        <v>10</v>
      </c>
      <c r="J9" s="70" t="s">
        <v>11</v>
      </c>
      <c r="K9" s="81" t="s">
        <v>345</v>
      </c>
      <c r="L9" s="70" t="s">
        <v>291</v>
      </c>
      <c r="M9" s="89" t="s">
        <v>352</v>
      </c>
      <c r="N9" s="89"/>
      <c r="O9" s="89"/>
      <c r="P9" s="70" t="s">
        <v>359</v>
      </c>
    </row>
    <row r="10" spans="1:16" s="14" customFormat="1" ht="55.5" customHeight="1">
      <c r="A10" s="91"/>
      <c r="B10" s="87"/>
      <c r="C10" s="89"/>
      <c r="D10" s="89"/>
      <c r="E10" s="12" t="s">
        <v>8</v>
      </c>
      <c r="F10" s="13" t="s">
        <v>9</v>
      </c>
      <c r="G10" s="70"/>
      <c r="H10" s="82"/>
      <c r="I10" s="70"/>
      <c r="J10" s="70"/>
      <c r="K10" s="82"/>
      <c r="L10" s="70"/>
      <c r="M10" s="62" t="s">
        <v>351</v>
      </c>
      <c r="N10" s="28" t="s">
        <v>353</v>
      </c>
      <c r="O10" s="63" t="s">
        <v>354</v>
      </c>
      <c r="P10" s="70"/>
    </row>
    <row r="11" spans="1:16" s="14" customFormat="1" ht="65.25" customHeight="1">
      <c r="A11" s="32">
        <v>1</v>
      </c>
      <c r="B11" s="33" t="s">
        <v>214</v>
      </c>
      <c r="C11" s="54" t="s">
        <v>348</v>
      </c>
      <c r="D11" s="53" t="s">
        <v>253</v>
      </c>
      <c r="E11" s="36" t="s">
        <v>349</v>
      </c>
      <c r="F11" s="40"/>
      <c r="G11" s="37" t="s">
        <v>133</v>
      </c>
      <c r="H11" s="37" t="s">
        <v>287</v>
      </c>
      <c r="I11" s="32" t="s">
        <v>274</v>
      </c>
      <c r="J11" s="35" t="s">
        <v>215</v>
      </c>
      <c r="K11" s="33" t="s">
        <v>12</v>
      </c>
      <c r="L11" s="38" t="s">
        <v>320</v>
      </c>
      <c r="M11" s="33">
        <v>0</v>
      </c>
      <c r="N11" s="33">
        <v>67</v>
      </c>
      <c r="O11" s="32">
        <v>67</v>
      </c>
      <c r="P11" s="68" t="s">
        <v>360</v>
      </c>
    </row>
    <row r="12" ht="15.75" customHeight="1">
      <c r="A12" s="20"/>
    </row>
    <row r="13" spans="1:7" ht="20.25" customHeight="1" hidden="1">
      <c r="A13" s="20"/>
      <c r="B13" s="88"/>
      <c r="C13" s="88"/>
      <c r="D13" s="88"/>
      <c r="E13" s="88"/>
      <c r="F13" s="88"/>
      <c r="G13" s="88"/>
    </row>
    <row r="14" spans="1:17" ht="15.75">
      <c r="A14" s="20"/>
      <c r="M14" s="71" t="s">
        <v>363</v>
      </c>
      <c r="N14" s="71"/>
      <c r="O14" s="71"/>
      <c r="P14" s="71"/>
      <c r="Q14" s="71"/>
    </row>
    <row r="15" spans="1:13" ht="15.75">
      <c r="A15" s="20"/>
      <c r="M15" s="6"/>
    </row>
    <row r="16" spans="1:13" ht="15.75">
      <c r="A16" s="20"/>
      <c r="M16" s="6"/>
    </row>
    <row r="17" spans="1:13" ht="15.75">
      <c r="A17" s="20"/>
      <c r="M17" s="6"/>
    </row>
    <row r="18" spans="1:13" ht="15.75">
      <c r="A18" s="20"/>
      <c r="M18" s="6"/>
    </row>
    <row r="19" spans="1:13" ht="15.75">
      <c r="A19" s="20"/>
      <c r="M19" s="3"/>
    </row>
    <row r="20" spans="1:13" ht="15.75">
      <c r="A20" s="20"/>
      <c r="M20" s="3"/>
    </row>
    <row r="21" ht="15.75">
      <c r="A21" s="20"/>
    </row>
    <row r="22" ht="15.75">
      <c r="A22" s="20"/>
    </row>
    <row r="23" ht="15.75">
      <c r="A23" s="20"/>
    </row>
    <row r="24" ht="15.75">
      <c r="A24" s="20"/>
    </row>
    <row r="25" ht="15.75">
      <c r="A25" s="20"/>
    </row>
    <row r="26" ht="15.75">
      <c r="A26" s="20"/>
    </row>
    <row r="27" ht="15.75">
      <c r="A27" s="20"/>
    </row>
    <row r="28" ht="15.75">
      <c r="A28" s="20"/>
    </row>
    <row r="29" ht="15.75">
      <c r="A29" s="20"/>
    </row>
    <row r="30" ht="15.75">
      <c r="A30" s="20"/>
    </row>
    <row r="31" ht="15.75">
      <c r="A31" s="20"/>
    </row>
    <row r="32" ht="15.75">
      <c r="A32" s="20"/>
    </row>
    <row r="33" ht="15.75">
      <c r="A33" s="20"/>
    </row>
    <row r="34" ht="15.75">
      <c r="A34" s="20"/>
    </row>
    <row r="35" ht="15.75">
      <c r="A35" s="20"/>
    </row>
    <row r="36" ht="15.75">
      <c r="A36" s="20"/>
    </row>
    <row r="37" ht="15.75">
      <c r="A37" s="20"/>
    </row>
    <row r="38" ht="15.75">
      <c r="A38" s="20"/>
    </row>
    <row r="39" ht="15.75">
      <c r="A39" s="20"/>
    </row>
    <row r="40" ht="15.75">
      <c r="A40" s="20"/>
    </row>
    <row r="41" ht="15.75">
      <c r="A41" s="20"/>
    </row>
    <row r="42" ht="15.75">
      <c r="A42" s="20"/>
    </row>
    <row r="43" ht="15.75">
      <c r="A43" s="20"/>
    </row>
    <row r="44" ht="15.75">
      <c r="A44" s="20"/>
    </row>
    <row r="45" ht="15.75">
      <c r="A45" s="20"/>
    </row>
    <row r="46" ht="15.75">
      <c r="A46" s="20"/>
    </row>
    <row r="47" ht="15.75">
      <c r="A47" s="20"/>
    </row>
    <row r="48" ht="15.75">
      <c r="A48" s="20"/>
    </row>
    <row r="49" ht="15.75">
      <c r="A49" s="20"/>
    </row>
    <row r="50" ht="15.75">
      <c r="A50" s="20"/>
    </row>
    <row r="51" ht="15.75">
      <c r="A51" s="20"/>
    </row>
  </sheetData>
  <sheetProtection/>
  <mergeCells count="22">
    <mergeCell ref="A1:E1"/>
    <mergeCell ref="A2:E2"/>
    <mergeCell ref="J1:P1"/>
    <mergeCell ref="J2:P2"/>
    <mergeCell ref="K9:K10"/>
    <mergeCell ref="G9:G10"/>
    <mergeCell ref="A9:A10"/>
    <mergeCell ref="J3:P3"/>
    <mergeCell ref="A7:P7"/>
    <mergeCell ref="E9:F9"/>
    <mergeCell ref="I9:I10"/>
    <mergeCell ref="J9:J10"/>
    <mergeCell ref="H9:H10"/>
    <mergeCell ref="M14:Q14"/>
    <mergeCell ref="A5:P5"/>
    <mergeCell ref="A6:P6"/>
    <mergeCell ref="P9:P10"/>
    <mergeCell ref="M9:O9"/>
    <mergeCell ref="B9:B10"/>
    <mergeCell ref="C9:D10"/>
    <mergeCell ref="B13:G13"/>
    <mergeCell ref="L9:L10"/>
  </mergeCells>
  <printOptions horizontalCentered="1"/>
  <pageMargins left="0.33" right="0.16" top="0.5" bottom="0.25" header="0.5" footer="0.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M14" sqref="M14:Q14"/>
    </sheetView>
  </sheetViews>
  <sheetFormatPr defaultColWidth="6.28125" defaultRowHeight="12.75"/>
  <cols>
    <col min="1" max="1" width="5.140625" style="21" bestFit="1" customWidth="1"/>
    <col min="2" max="2" width="6.28125" style="6" customWidth="1"/>
    <col min="3" max="3" width="10.7109375" style="7" customWidth="1"/>
    <col min="4" max="4" width="8.140625" style="6" bestFit="1" customWidth="1"/>
    <col min="5" max="5" width="12.421875" style="8" customWidth="1"/>
    <col min="6" max="6" width="12.8515625" style="4" customWidth="1"/>
    <col min="7" max="7" width="12.57421875" style="5" customWidth="1"/>
    <col min="8" max="8" width="10.57421875" style="5" customWidth="1"/>
    <col min="9" max="9" width="14.57421875" style="6" customWidth="1"/>
    <col min="10" max="10" width="16.00390625" style="5" customWidth="1"/>
    <col min="11" max="11" width="13.00390625" style="1" customWidth="1"/>
    <col min="12" max="12" width="6.28125" style="1" customWidth="1"/>
    <col min="13" max="13" width="9.00390625" style="1" customWidth="1"/>
    <col min="14" max="14" width="10.7109375" style="1" customWidth="1"/>
    <col min="15" max="15" width="6.421875" style="1" customWidth="1"/>
    <col min="16" max="16" width="20.00390625" style="1" customWidth="1"/>
    <col min="17" max="16384" width="6.28125" style="1" customWidth="1"/>
  </cols>
  <sheetData>
    <row r="1" spans="1:16" s="25" customFormat="1" ht="22.5" customHeight="1">
      <c r="A1" s="86" t="s">
        <v>0</v>
      </c>
      <c r="B1" s="86"/>
      <c r="C1" s="86"/>
      <c r="D1" s="86"/>
      <c r="E1" s="86"/>
      <c r="F1" s="23"/>
      <c r="G1" s="24"/>
      <c r="H1" s="24"/>
      <c r="I1" s="27"/>
      <c r="J1" s="83" t="s">
        <v>1</v>
      </c>
      <c r="K1" s="83"/>
      <c r="L1" s="83"/>
      <c r="M1" s="83"/>
      <c r="N1" s="83"/>
      <c r="O1" s="83"/>
      <c r="P1" s="83"/>
    </row>
    <row r="2" spans="1:16" s="25" customFormat="1" ht="16.5">
      <c r="A2" s="83" t="s">
        <v>3</v>
      </c>
      <c r="B2" s="83"/>
      <c r="C2" s="83"/>
      <c r="D2" s="83"/>
      <c r="E2" s="83"/>
      <c r="F2" s="23"/>
      <c r="G2" s="24"/>
      <c r="H2" s="24"/>
      <c r="I2" s="27"/>
      <c r="J2" s="83" t="s">
        <v>2</v>
      </c>
      <c r="K2" s="83"/>
      <c r="L2" s="83"/>
      <c r="M2" s="83"/>
      <c r="N2" s="83"/>
      <c r="O2" s="83"/>
      <c r="P2" s="83"/>
    </row>
    <row r="3" spans="1:16" ht="23.25" customHeight="1">
      <c r="A3" s="1"/>
      <c r="B3" s="2"/>
      <c r="C3" s="9"/>
      <c r="D3" s="29"/>
      <c r="E3" s="10"/>
      <c r="I3" s="31"/>
      <c r="J3" s="69" t="s">
        <v>355</v>
      </c>
      <c r="K3" s="69"/>
      <c r="L3" s="69"/>
      <c r="M3" s="69"/>
      <c r="N3" s="69"/>
      <c r="O3" s="69"/>
      <c r="P3" s="69"/>
    </row>
    <row r="4" spans="1:16" ht="6.75" customHeight="1">
      <c r="A4" s="1"/>
      <c r="B4" s="2"/>
      <c r="C4" s="9"/>
      <c r="D4" s="29"/>
      <c r="E4" s="10"/>
      <c r="I4" s="26"/>
      <c r="J4" s="26"/>
      <c r="M4" s="7"/>
      <c r="N4" s="7"/>
      <c r="O4" s="7"/>
      <c r="P4" s="7"/>
    </row>
    <row r="5" spans="1:16" ht="18.75" customHeight="1">
      <c r="A5" s="73" t="s">
        <v>357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22" customFormat="1" ht="18.75">
      <c r="A6" s="72" t="s">
        <v>358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2" customFormat="1" ht="18.75">
      <c r="A7" s="93" t="s">
        <v>272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1:10" ht="15.75">
      <c r="A8" s="1"/>
      <c r="J8" s="6"/>
    </row>
    <row r="9" spans="1:16" s="11" customFormat="1" ht="36" customHeight="1">
      <c r="A9" s="91" t="s">
        <v>4</v>
      </c>
      <c r="B9" s="81" t="s">
        <v>278</v>
      </c>
      <c r="C9" s="89" t="s">
        <v>5</v>
      </c>
      <c r="D9" s="89"/>
      <c r="E9" s="92" t="s">
        <v>6</v>
      </c>
      <c r="F9" s="92"/>
      <c r="G9" s="70" t="s">
        <v>7</v>
      </c>
      <c r="H9" s="81" t="s">
        <v>285</v>
      </c>
      <c r="I9" s="70" t="s">
        <v>10</v>
      </c>
      <c r="J9" s="70" t="s">
        <v>11</v>
      </c>
      <c r="K9" s="81" t="s">
        <v>345</v>
      </c>
      <c r="L9" s="70" t="s">
        <v>291</v>
      </c>
      <c r="M9" s="89" t="s">
        <v>352</v>
      </c>
      <c r="N9" s="89"/>
      <c r="O9" s="89"/>
      <c r="P9" s="70" t="s">
        <v>359</v>
      </c>
    </row>
    <row r="10" spans="1:16" s="14" customFormat="1" ht="63" customHeight="1">
      <c r="A10" s="91"/>
      <c r="B10" s="87"/>
      <c r="C10" s="89"/>
      <c r="D10" s="89"/>
      <c r="E10" s="12" t="s">
        <v>8</v>
      </c>
      <c r="F10" s="13" t="s">
        <v>9</v>
      </c>
      <c r="G10" s="70"/>
      <c r="H10" s="82"/>
      <c r="I10" s="70"/>
      <c r="J10" s="70"/>
      <c r="K10" s="82"/>
      <c r="L10" s="70"/>
      <c r="M10" s="62" t="s">
        <v>351</v>
      </c>
      <c r="N10" s="28" t="s">
        <v>353</v>
      </c>
      <c r="O10" s="63" t="s">
        <v>354</v>
      </c>
      <c r="P10" s="70"/>
    </row>
    <row r="11" spans="1:16" s="14" customFormat="1" ht="49.5" customHeight="1">
      <c r="A11" s="32">
        <v>1</v>
      </c>
      <c r="B11" s="33" t="s">
        <v>184</v>
      </c>
      <c r="C11" s="54" t="s">
        <v>63</v>
      </c>
      <c r="D11" s="52" t="s">
        <v>157</v>
      </c>
      <c r="E11" s="39"/>
      <c r="F11" s="40" t="s">
        <v>185</v>
      </c>
      <c r="G11" s="32" t="s">
        <v>231</v>
      </c>
      <c r="H11" s="32" t="s">
        <v>284</v>
      </c>
      <c r="I11" s="32" t="s">
        <v>96</v>
      </c>
      <c r="J11" s="32" t="s">
        <v>237</v>
      </c>
      <c r="K11" s="33" t="s">
        <v>12</v>
      </c>
      <c r="L11" s="38" t="s">
        <v>321</v>
      </c>
      <c r="M11" s="33">
        <v>0</v>
      </c>
      <c r="N11" s="33">
        <v>50</v>
      </c>
      <c r="O11" s="32">
        <v>50</v>
      </c>
      <c r="P11" s="68" t="s">
        <v>360</v>
      </c>
    </row>
    <row r="12" ht="13.5" customHeight="1">
      <c r="A12" s="20"/>
    </row>
    <row r="13" spans="1:8" ht="15.75" hidden="1">
      <c r="A13" s="20"/>
      <c r="B13" s="88"/>
      <c r="C13" s="88"/>
      <c r="D13" s="88"/>
      <c r="E13" s="88"/>
      <c r="F13" s="88"/>
      <c r="G13" s="88"/>
      <c r="H13" s="6"/>
    </row>
    <row r="14" spans="1:17" ht="15.75">
      <c r="A14" s="20"/>
      <c r="M14" s="71" t="s">
        <v>363</v>
      </c>
      <c r="N14" s="71"/>
      <c r="O14" s="71"/>
      <c r="P14" s="71"/>
      <c r="Q14" s="71"/>
    </row>
    <row r="15" spans="1:13" ht="15.75">
      <c r="A15" s="20"/>
      <c r="M15" s="6"/>
    </row>
    <row r="16" spans="1:13" ht="15.75">
      <c r="A16" s="20"/>
      <c r="M16" s="6"/>
    </row>
    <row r="17" spans="1:13" ht="15.75">
      <c r="A17" s="20"/>
      <c r="M17" s="6"/>
    </row>
    <row r="18" spans="1:13" ht="15.75">
      <c r="A18" s="20"/>
      <c r="F18" s="60"/>
      <c r="M18" s="6"/>
    </row>
    <row r="19" spans="1:13" ht="15.75">
      <c r="A19" s="20"/>
      <c r="M19" s="3"/>
    </row>
    <row r="20" spans="1:13" ht="15.75">
      <c r="A20" s="20"/>
      <c r="M20" s="3"/>
    </row>
    <row r="21" ht="15.75">
      <c r="A21" s="20"/>
    </row>
    <row r="22" ht="15.75">
      <c r="A22" s="20"/>
    </row>
    <row r="23" ht="15.75">
      <c r="A23" s="20"/>
    </row>
    <row r="24" ht="15.75">
      <c r="A24" s="20"/>
    </row>
    <row r="25" ht="15.75">
      <c r="A25" s="20"/>
    </row>
    <row r="26" ht="15.75">
      <c r="A26" s="20"/>
    </row>
    <row r="27" ht="15.75">
      <c r="A27" s="20"/>
    </row>
    <row r="28" ht="15.75">
      <c r="A28" s="20"/>
    </row>
    <row r="29" ht="15.75">
      <c r="A29" s="20"/>
    </row>
    <row r="30" ht="15.75">
      <c r="A30" s="20"/>
    </row>
    <row r="31" ht="15.75">
      <c r="A31" s="20"/>
    </row>
    <row r="32" ht="15.75">
      <c r="A32" s="20"/>
    </row>
    <row r="33" ht="15.75">
      <c r="A33" s="20"/>
    </row>
    <row r="34" ht="15.75">
      <c r="A34" s="20"/>
    </row>
    <row r="35" ht="15.75">
      <c r="A35" s="20"/>
    </row>
    <row r="36" ht="15.75">
      <c r="A36" s="20"/>
    </row>
    <row r="37" ht="15.75">
      <c r="A37" s="20"/>
    </row>
    <row r="38" ht="15.75">
      <c r="A38" s="20"/>
    </row>
    <row r="39" ht="15.75">
      <c r="A39" s="20"/>
    </row>
    <row r="40" ht="15.75">
      <c r="A40" s="20"/>
    </row>
    <row r="41" ht="15.75">
      <c r="A41" s="20"/>
    </row>
    <row r="42" ht="15.75">
      <c r="A42" s="20"/>
    </row>
    <row r="43" ht="15.75">
      <c r="A43" s="20"/>
    </row>
    <row r="44" ht="15.75">
      <c r="A44" s="20"/>
    </row>
    <row r="45" ht="15.75">
      <c r="A45" s="20"/>
    </row>
    <row r="46" ht="15.75">
      <c r="A46" s="20"/>
    </row>
    <row r="47" ht="15.75">
      <c r="A47" s="20"/>
    </row>
    <row r="48" ht="15.75">
      <c r="A48" s="20"/>
    </row>
    <row r="49" ht="15.75">
      <c r="A49" s="20"/>
    </row>
    <row r="50" ht="15.75">
      <c r="A50" s="20"/>
    </row>
    <row r="51" ht="15.75">
      <c r="A51" s="20"/>
    </row>
  </sheetData>
  <sheetProtection/>
  <mergeCells count="22">
    <mergeCell ref="J1:P1"/>
    <mergeCell ref="J2:P2"/>
    <mergeCell ref="J3:P3"/>
    <mergeCell ref="A9:A10"/>
    <mergeCell ref="B9:B10"/>
    <mergeCell ref="A1:E1"/>
    <mergeCell ref="A2:E2"/>
    <mergeCell ref="L9:L10"/>
    <mergeCell ref="E9:F9"/>
    <mergeCell ref="I9:I10"/>
    <mergeCell ref="A5:P5"/>
    <mergeCell ref="A6:P6"/>
    <mergeCell ref="A7:P7"/>
    <mergeCell ref="P9:P10"/>
    <mergeCell ref="H9:H10"/>
    <mergeCell ref="M9:O9"/>
    <mergeCell ref="C9:D10"/>
    <mergeCell ref="J9:J10"/>
    <mergeCell ref="M14:Q14"/>
    <mergeCell ref="B13:G13"/>
    <mergeCell ref="K9:K10"/>
    <mergeCell ref="G9:G10"/>
  </mergeCells>
  <printOptions horizontalCentered="1"/>
  <pageMargins left="0.33" right="0.16" top="0.5" bottom="0.25" header="0.5" footer="0.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M14" sqref="M14:Q14"/>
    </sheetView>
  </sheetViews>
  <sheetFormatPr defaultColWidth="6.28125" defaultRowHeight="12.75"/>
  <cols>
    <col min="1" max="1" width="5.140625" style="21" bestFit="1" customWidth="1"/>
    <col min="2" max="2" width="6.28125" style="6" customWidth="1"/>
    <col min="3" max="3" width="10.7109375" style="7" customWidth="1"/>
    <col min="4" max="4" width="8.140625" style="6" bestFit="1" customWidth="1"/>
    <col min="5" max="5" width="12.421875" style="8" customWidth="1"/>
    <col min="6" max="6" width="12.8515625" style="4" customWidth="1"/>
    <col min="7" max="7" width="12.57421875" style="5" customWidth="1"/>
    <col min="8" max="8" width="9.8515625" style="5" customWidth="1"/>
    <col min="9" max="9" width="11.8515625" style="6" customWidth="1"/>
    <col min="10" max="10" width="16.00390625" style="5" customWidth="1"/>
    <col min="11" max="11" width="13.00390625" style="1" customWidth="1"/>
    <col min="12" max="12" width="6.28125" style="1" customWidth="1"/>
    <col min="13" max="13" width="9.7109375" style="1" customWidth="1"/>
    <col min="14" max="14" width="11.00390625" style="1" customWidth="1"/>
    <col min="15" max="15" width="7.140625" style="1" customWidth="1"/>
    <col min="16" max="16" width="16.421875" style="1" customWidth="1"/>
    <col min="17" max="16384" width="6.28125" style="1" customWidth="1"/>
  </cols>
  <sheetData>
    <row r="1" spans="1:16" s="25" customFormat="1" ht="22.5" customHeight="1">
      <c r="A1" s="86" t="s">
        <v>0</v>
      </c>
      <c r="B1" s="86"/>
      <c r="C1" s="86"/>
      <c r="D1" s="86"/>
      <c r="E1" s="86"/>
      <c r="F1" s="23"/>
      <c r="G1" s="24"/>
      <c r="H1" s="24"/>
      <c r="I1" s="27"/>
      <c r="J1" s="83" t="s">
        <v>1</v>
      </c>
      <c r="K1" s="83"/>
      <c r="L1" s="83"/>
      <c r="M1" s="83"/>
      <c r="N1" s="83"/>
      <c r="O1" s="83"/>
      <c r="P1" s="83"/>
    </row>
    <row r="2" spans="1:16" s="25" customFormat="1" ht="16.5">
      <c r="A2" s="83" t="s">
        <v>3</v>
      </c>
      <c r="B2" s="83"/>
      <c r="C2" s="83"/>
      <c r="D2" s="83"/>
      <c r="E2" s="83"/>
      <c r="F2" s="23"/>
      <c r="G2" s="24"/>
      <c r="H2" s="24"/>
      <c r="I2" s="27"/>
      <c r="J2" s="83" t="s">
        <v>2</v>
      </c>
      <c r="K2" s="83"/>
      <c r="L2" s="83"/>
      <c r="M2" s="83"/>
      <c r="N2" s="83"/>
      <c r="O2" s="83"/>
      <c r="P2" s="83"/>
    </row>
    <row r="3" spans="1:16" ht="23.25" customHeight="1">
      <c r="A3" s="1"/>
      <c r="B3" s="2"/>
      <c r="C3" s="9"/>
      <c r="D3" s="29"/>
      <c r="E3" s="10"/>
      <c r="I3" s="31"/>
      <c r="J3" s="69" t="s">
        <v>355</v>
      </c>
      <c r="K3" s="69"/>
      <c r="L3" s="69"/>
      <c r="M3" s="69"/>
      <c r="N3" s="69"/>
      <c r="O3" s="69"/>
      <c r="P3" s="69"/>
    </row>
    <row r="4" spans="1:16" ht="6.75" customHeight="1">
      <c r="A4" s="1"/>
      <c r="B4" s="2"/>
      <c r="C4" s="9"/>
      <c r="D4" s="29"/>
      <c r="E4" s="10"/>
      <c r="I4" s="26"/>
      <c r="J4" s="26"/>
      <c r="M4" s="7"/>
      <c r="N4" s="7"/>
      <c r="O4" s="7"/>
      <c r="P4" s="7"/>
    </row>
    <row r="5" spans="1:16" ht="18.75" customHeight="1">
      <c r="A5" s="73" t="s">
        <v>357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22" customFormat="1" ht="18.75">
      <c r="A6" s="72" t="s">
        <v>358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2" customFormat="1" ht="18.75">
      <c r="A7" s="72" t="s">
        <v>273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0" ht="15.75">
      <c r="A8" s="1"/>
      <c r="J8" s="6"/>
    </row>
    <row r="9" spans="1:16" s="11" customFormat="1" ht="36" customHeight="1">
      <c r="A9" s="91" t="s">
        <v>4</v>
      </c>
      <c r="B9" s="81" t="s">
        <v>278</v>
      </c>
      <c r="C9" s="89" t="s">
        <v>5</v>
      </c>
      <c r="D9" s="89"/>
      <c r="E9" s="92" t="s">
        <v>6</v>
      </c>
      <c r="F9" s="92"/>
      <c r="G9" s="70" t="s">
        <v>7</v>
      </c>
      <c r="H9" s="81" t="s">
        <v>285</v>
      </c>
      <c r="I9" s="70" t="s">
        <v>10</v>
      </c>
      <c r="J9" s="94" t="s">
        <v>11</v>
      </c>
      <c r="K9" s="81" t="s">
        <v>345</v>
      </c>
      <c r="L9" s="70" t="s">
        <v>291</v>
      </c>
      <c r="M9" s="89" t="s">
        <v>352</v>
      </c>
      <c r="N9" s="89"/>
      <c r="O9" s="89"/>
      <c r="P9" s="70" t="s">
        <v>359</v>
      </c>
    </row>
    <row r="10" spans="1:16" s="14" customFormat="1" ht="54" customHeight="1">
      <c r="A10" s="91"/>
      <c r="B10" s="87"/>
      <c r="C10" s="89"/>
      <c r="D10" s="89"/>
      <c r="E10" s="12" t="s">
        <v>8</v>
      </c>
      <c r="F10" s="13" t="s">
        <v>9</v>
      </c>
      <c r="G10" s="70"/>
      <c r="H10" s="82"/>
      <c r="I10" s="70"/>
      <c r="J10" s="95"/>
      <c r="K10" s="82"/>
      <c r="L10" s="70"/>
      <c r="M10" s="62" t="s">
        <v>351</v>
      </c>
      <c r="N10" s="28" t="s">
        <v>353</v>
      </c>
      <c r="O10" s="63" t="s">
        <v>354</v>
      </c>
      <c r="P10" s="70"/>
    </row>
    <row r="11" spans="1:16" s="49" customFormat="1" ht="48.75" customHeight="1">
      <c r="A11" s="32">
        <v>1</v>
      </c>
      <c r="B11" s="33" t="s">
        <v>111</v>
      </c>
      <c r="C11" s="54" t="s">
        <v>112</v>
      </c>
      <c r="D11" s="52" t="s">
        <v>113</v>
      </c>
      <c r="E11" s="39"/>
      <c r="F11" s="39" t="s">
        <v>114</v>
      </c>
      <c r="G11" s="37" t="s">
        <v>133</v>
      </c>
      <c r="H11" s="37" t="s">
        <v>288</v>
      </c>
      <c r="I11" s="32" t="s">
        <v>115</v>
      </c>
      <c r="J11" s="32" t="s">
        <v>116</v>
      </c>
      <c r="K11" s="33" t="s">
        <v>12</v>
      </c>
      <c r="L11" s="38" t="s">
        <v>322</v>
      </c>
      <c r="M11" s="33">
        <v>0</v>
      </c>
      <c r="N11" s="33">
        <v>55</v>
      </c>
      <c r="O11" s="32">
        <v>55</v>
      </c>
      <c r="P11" s="33" t="s">
        <v>360</v>
      </c>
    </row>
    <row r="12" ht="15.75">
      <c r="A12" s="20"/>
    </row>
    <row r="13" spans="1:8" ht="0.75" customHeight="1">
      <c r="A13" s="20"/>
      <c r="B13" s="88"/>
      <c r="C13" s="88"/>
      <c r="D13" s="88"/>
      <c r="E13" s="88"/>
      <c r="F13" s="88"/>
      <c r="G13" s="88"/>
      <c r="H13" s="6"/>
    </row>
    <row r="14" spans="1:17" ht="15.75">
      <c r="A14" s="20"/>
      <c r="M14" s="71" t="s">
        <v>363</v>
      </c>
      <c r="N14" s="71"/>
      <c r="O14" s="71"/>
      <c r="P14" s="71"/>
      <c r="Q14" s="71"/>
    </row>
    <row r="15" spans="1:13" ht="15.75">
      <c r="A15" s="20"/>
      <c r="M15" s="6"/>
    </row>
    <row r="16" spans="1:13" ht="15.75">
      <c r="A16" s="20"/>
      <c r="M16" s="6"/>
    </row>
    <row r="17" spans="1:13" ht="15.75">
      <c r="A17" s="20"/>
      <c r="M17" s="6"/>
    </row>
    <row r="18" spans="1:13" ht="15.75">
      <c r="A18" s="20"/>
      <c r="M18" s="6"/>
    </row>
    <row r="19" spans="1:13" ht="15.75">
      <c r="A19" s="20"/>
      <c r="M19" s="3"/>
    </row>
    <row r="20" spans="1:13" ht="15.75">
      <c r="A20" s="20"/>
      <c r="M20" s="3"/>
    </row>
    <row r="21" ht="15.75">
      <c r="A21" s="20"/>
    </row>
    <row r="22" ht="15.75">
      <c r="A22" s="20"/>
    </row>
    <row r="23" ht="15.75">
      <c r="A23" s="20"/>
    </row>
    <row r="24" ht="15.75">
      <c r="A24" s="20"/>
    </row>
    <row r="25" ht="15.75">
      <c r="A25" s="20"/>
    </row>
    <row r="26" ht="15.75">
      <c r="A26" s="20"/>
    </row>
    <row r="27" ht="15.75">
      <c r="A27" s="20"/>
    </row>
    <row r="28" ht="15.75">
      <c r="A28" s="20"/>
    </row>
    <row r="29" ht="15.75">
      <c r="A29" s="20"/>
    </row>
    <row r="30" ht="15.75">
      <c r="A30" s="20"/>
    </row>
    <row r="31" ht="15.75">
      <c r="A31" s="20"/>
    </row>
    <row r="32" ht="15.75">
      <c r="A32" s="20"/>
    </row>
    <row r="33" ht="15.75">
      <c r="A33" s="20"/>
    </row>
    <row r="34" ht="15.75">
      <c r="A34" s="20"/>
    </row>
    <row r="35" ht="15.75">
      <c r="A35" s="20"/>
    </row>
    <row r="36" ht="15.75">
      <c r="A36" s="20"/>
    </row>
    <row r="37" ht="15.75">
      <c r="A37" s="20"/>
    </row>
    <row r="38" ht="15.75">
      <c r="A38" s="20"/>
    </row>
    <row r="39" ht="15.75">
      <c r="A39" s="20"/>
    </row>
    <row r="40" ht="15.75">
      <c r="A40" s="20"/>
    </row>
    <row r="41" ht="15.75">
      <c r="A41" s="20"/>
    </row>
    <row r="42" ht="15.75">
      <c r="A42" s="20"/>
    </row>
    <row r="43" ht="15.75">
      <c r="A43" s="20"/>
    </row>
    <row r="44" ht="15.75">
      <c r="A44" s="20"/>
    </row>
    <row r="45" ht="15.75">
      <c r="A45" s="20"/>
    </row>
    <row r="46" ht="15.75">
      <c r="A46" s="20"/>
    </row>
    <row r="47" ht="15.75">
      <c r="A47" s="20"/>
    </row>
    <row r="48" ht="15.75">
      <c r="A48" s="20"/>
    </row>
    <row r="49" ht="15.75">
      <c r="A49" s="20"/>
    </row>
    <row r="50" ht="15.75">
      <c r="A50" s="20"/>
    </row>
    <row r="51" ht="15.75">
      <c r="A51" s="20"/>
    </row>
  </sheetData>
  <sheetProtection/>
  <mergeCells count="22">
    <mergeCell ref="J3:P3"/>
    <mergeCell ref="A1:E1"/>
    <mergeCell ref="A2:E2"/>
    <mergeCell ref="J1:P1"/>
    <mergeCell ref="J2:P2"/>
    <mergeCell ref="A5:P5"/>
    <mergeCell ref="B13:G13"/>
    <mergeCell ref="K9:K10"/>
    <mergeCell ref="G9:G10"/>
    <mergeCell ref="A9:A10"/>
    <mergeCell ref="B9:B10"/>
    <mergeCell ref="H9:H10"/>
    <mergeCell ref="A6:P6"/>
    <mergeCell ref="P9:P10"/>
    <mergeCell ref="A7:P7"/>
    <mergeCell ref="M14:Q14"/>
    <mergeCell ref="M9:O9"/>
    <mergeCell ref="C9:D10"/>
    <mergeCell ref="L9:L10"/>
    <mergeCell ref="E9:F9"/>
    <mergeCell ref="I9:I10"/>
    <mergeCell ref="J9:J10"/>
  </mergeCells>
  <printOptions horizontalCentered="1"/>
  <pageMargins left="0.33" right="0.16" top="0.5" bottom="0.25" header="0.5" footer="0.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pane xSplit="4" ySplit="10" topLeftCell="E17" activePane="bottomRight" state="frozen"/>
      <selection pane="topLeft" activeCell="A1" sqref="A1"/>
      <selection pane="topRight" activeCell="E1" sqref="E1"/>
      <selection pane="bottomLeft" activeCell="E22" sqref="E22"/>
      <selection pane="bottomRight" activeCell="L19" sqref="L19:P19"/>
    </sheetView>
  </sheetViews>
  <sheetFormatPr defaultColWidth="6.28125" defaultRowHeight="12.75"/>
  <cols>
    <col min="1" max="1" width="5.140625" style="21" bestFit="1" customWidth="1"/>
    <col min="2" max="2" width="6.28125" style="6" customWidth="1"/>
    <col min="3" max="3" width="17.421875" style="7" customWidth="1"/>
    <col min="4" max="4" width="8.140625" style="6" bestFit="1" customWidth="1"/>
    <col min="5" max="5" width="12.421875" style="8" customWidth="1"/>
    <col min="6" max="6" width="12.8515625" style="4" customWidth="1"/>
    <col min="7" max="7" width="12.57421875" style="5" customWidth="1"/>
    <col min="8" max="8" width="11.00390625" style="5" customWidth="1"/>
    <col min="9" max="9" width="14.57421875" style="6" customWidth="1"/>
    <col min="10" max="10" width="18.57421875" style="5" customWidth="1"/>
    <col min="11" max="11" width="10.57421875" style="1" customWidth="1"/>
    <col min="12" max="12" width="7.57421875" style="1" customWidth="1"/>
    <col min="13" max="13" width="9.00390625" style="7" customWidth="1"/>
    <col min="14" max="14" width="8.7109375" style="7" customWidth="1"/>
    <col min="15" max="15" width="8.00390625" style="7" customWidth="1"/>
    <col min="16" max="16" width="16.28125" style="7" customWidth="1"/>
    <col min="17" max="16384" width="6.28125" style="1" customWidth="1"/>
  </cols>
  <sheetData>
    <row r="1" spans="1:16" s="25" customFormat="1" ht="22.5" customHeight="1">
      <c r="A1" s="86" t="s">
        <v>0</v>
      </c>
      <c r="B1" s="86"/>
      <c r="C1" s="86"/>
      <c r="D1" s="86"/>
      <c r="E1" s="86"/>
      <c r="F1" s="23"/>
      <c r="G1" s="24"/>
      <c r="H1" s="24"/>
      <c r="I1" s="27"/>
      <c r="J1" s="83" t="s">
        <v>1</v>
      </c>
      <c r="K1" s="83"/>
      <c r="L1" s="83"/>
      <c r="M1" s="83"/>
      <c r="N1" s="83"/>
      <c r="O1" s="83"/>
      <c r="P1" s="83"/>
    </row>
    <row r="2" spans="1:16" s="25" customFormat="1" ht="16.5">
      <c r="A2" s="83" t="s">
        <v>3</v>
      </c>
      <c r="B2" s="83"/>
      <c r="C2" s="83"/>
      <c r="D2" s="83"/>
      <c r="E2" s="83"/>
      <c r="F2" s="23"/>
      <c r="G2" s="24"/>
      <c r="H2" s="24"/>
      <c r="I2" s="27"/>
      <c r="J2" s="83" t="s">
        <v>2</v>
      </c>
      <c r="K2" s="83"/>
      <c r="L2" s="83"/>
      <c r="M2" s="83"/>
      <c r="N2" s="83"/>
      <c r="O2" s="83"/>
      <c r="P2" s="83"/>
    </row>
    <row r="3" spans="1:16" ht="23.25" customHeight="1">
      <c r="A3" s="1"/>
      <c r="B3" s="2"/>
      <c r="C3" s="9"/>
      <c r="D3" s="29"/>
      <c r="E3" s="10"/>
      <c r="I3" s="31"/>
      <c r="J3" s="69" t="s">
        <v>355</v>
      </c>
      <c r="K3" s="69"/>
      <c r="L3" s="69"/>
      <c r="M3" s="69"/>
      <c r="N3" s="69"/>
      <c r="O3" s="69"/>
      <c r="P3" s="69"/>
    </row>
    <row r="4" spans="1:10" ht="6.75" customHeight="1">
      <c r="A4" s="1"/>
      <c r="B4" s="2"/>
      <c r="C4" s="9"/>
      <c r="D4" s="29"/>
      <c r="E4" s="10"/>
      <c r="I4" s="26"/>
      <c r="J4" s="26"/>
    </row>
    <row r="5" spans="1:16" ht="18.75" customHeight="1">
      <c r="A5" s="73" t="s">
        <v>357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22" customFormat="1" ht="18.75">
      <c r="A6" s="72" t="s">
        <v>358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2" customFormat="1" ht="18.75">
      <c r="A7" s="72" t="s">
        <v>275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0" ht="15.75">
      <c r="A8" s="1"/>
      <c r="J8" s="6"/>
    </row>
    <row r="9" spans="1:16" s="11" customFormat="1" ht="36" customHeight="1">
      <c r="A9" s="91" t="s">
        <v>4</v>
      </c>
      <c r="B9" s="70" t="s">
        <v>276</v>
      </c>
      <c r="C9" s="89" t="s">
        <v>5</v>
      </c>
      <c r="D9" s="89"/>
      <c r="E9" s="92" t="s">
        <v>6</v>
      </c>
      <c r="F9" s="92"/>
      <c r="G9" s="70" t="s">
        <v>7</v>
      </c>
      <c r="H9" s="81" t="s">
        <v>285</v>
      </c>
      <c r="I9" s="70" t="s">
        <v>10</v>
      </c>
      <c r="J9" s="70" t="s">
        <v>11</v>
      </c>
      <c r="K9" s="81" t="s">
        <v>345</v>
      </c>
      <c r="L9" s="70" t="s">
        <v>291</v>
      </c>
      <c r="M9" s="70" t="s">
        <v>352</v>
      </c>
      <c r="N9" s="70"/>
      <c r="O9" s="70"/>
      <c r="P9" s="70" t="s">
        <v>359</v>
      </c>
    </row>
    <row r="10" spans="1:16" s="14" customFormat="1" ht="65.25" customHeight="1">
      <c r="A10" s="91"/>
      <c r="B10" s="96"/>
      <c r="C10" s="89"/>
      <c r="D10" s="89"/>
      <c r="E10" s="12" t="s">
        <v>8</v>
      </c>
      <c r="F10" s="13" t="s">
        <v>9</v>
      </c>
      <c r="G10" s="70"/>
      <c r="H10" s="82"/>
      <c r="I10" s="70"/>
      <c r="J10" s="70"/>
      <c r="K10" s="82"/>
      <c r="L10" s="70"/>
      <c r="M10" s="62" t="s">
        <v>351</v>
      </c>
      <c r="N10" s="63" t="s">
        <v>353</v>
      </c>
      <c r="O10" s="63" t="s">
        <v>354</v>
      </c>
      <c r="P10" s="70"/>
    </row>
    <row r="11" spans="1:16" s="49" customFormat="1" ht="48" customHeight="1">
      <c r="A11" s="32">
        <v>1</v>
      </c>
      <c r="B11" s="33" t="s">
        <v>154</v>
      </c>
      <c r="C11" s="54" t="s">
        <v>155</v>
      </c>
      <c r="D11" s="53" t="s">
        <v>13</v>
      </c>
      <c r="E11" s="39"/>
      <c r="F11" s="40" t="s">
        <v>156</v>
      </c>
      <c r="G11" s="37" t="s">
        <v>132</v>
      </c>
      <c r="H11" s="37" t="s">
        <v>284</v>
      </c>
      <c r="I11" s="32" t="s">
        <v>350</v>
      </c>
      <c r="J11" s="32" t="s">
        <v>85</v>
      </c>
      <c r="K11" s="33" t="s">
        <v>12</v>
      </c>
      <c r="L11" s="38" t="s">
        <v>323</v>
      </c>
      <c r="M11" s="32">
        <v>0</v>
      </c>
      <c r="N11" s="32">
        <v>52</v>
      </c>
      <c r="O11" s="32">
        <f aca="true" t="shared" si="0" ref="O11:O17">N11+M11</f>
        <v>52</v>
      </c>
      <c r="P11" s="32" t="s">
        <v>360</v>
      </c>
    </row>
    <row r="12" spans="1:16" s="49" customFormat="1" ht="49.5" customHeight="1">
      <c r="A12" s="32">
        <v>4</v>
      </c>
      <c r="B12" s="33" t="s">
        <v>122</v>
      </c>
      <c r="C12" s="54" t="s">
        <v>123</v>
      </c>
      <c r="D12" s="52" t="s">
        <v>124</v>
      </c>
      <c r="E12" s="40" t="s">
        <v>125</v>
      </c>
      <c r="F12" s="39"/>
      <c r="G12" s="32" t="s">
        <v>229</v>
      </c>
      <c r="H12" s="32" t="s">
        <v>284</v>
      </c>
      <c r="I12" s="32" t="s">
        <v>96</v>
      </c>
      <c r="J12" s="32" t="s">
        <v>85</v>
      </c>
      <c r="K12" s="33" t="s">
        <v>12</v>
      </c>
      <c r="L12" s="38" t="s">
        <v>326</v>
      </c>
      <c r="M12" s="32">
        <v>0</v>
      </c>
      <c r="N12" s="32">
        <v>67</v>
      </c>
      <c r="O12" s="32">
        <f t="shared" si="0"/>
        <v>67</v>
      </c>
      <c r="P12" s="32" t="s">
        <v>360</v>
      </c>
    </row>
    <row r="13" spans="1:16" s="49" customFormat="1" ht="49.5" customHeight="1">
      <c r="A13" s="32">
        <v>3</v>
      </c>
      <c r="B13" s="33" t="s">
        <v>128</v>
      </c>
      <c r="C13" s="54" t="s">
        <v>129</v>
      </c>
      <c r="D13" s="52" t="s">
        <v>130</v>
      </c>
      <c r="E13" s="40" t="s">
        <v>131</v>
      </c>
      <c r="F13" s="39"/>
      <c r="G13" s="32" t="s">
        <v>132</v>
      </c>
      <c r="H13" s="32" t="s">
        <v>284</v>
      </c>
      <c r="I13" s="32" t="s">
        <v>96</v>
      </c>
      <c r="J13" s="32" t="s">
        <v>85</v>
      </c>
      <c r="K13" s="33" t="s">
        <v>12</v>
      </c>
      <c r="L13" s="38" t="s">
        <v>325</v>
      </c>
      <c r="M13" s="32">
        <v>0</v>
      </c>
      <c r="N13" s="32">
        <v>64</v>
      </c>
      <c r="O13" s="32">
        <f t="shared" si="0"/>
        <v>64</v>
      </c>
      <c r="P13" s="32" t="s">
        <v>360</v>
      </c>
    </row>
    <row r="14" spans="1:16" s="49" customFormat="1" ht="47.25" customHeight="1">
      <c r="A14" s="32">
        <v>2</v>
      </c>
      <c r="B14" s="33" t="s">
        <v>65</v>
      </c>
      <c r="C14" s="54" t="s">
        <v>66</v>
      </c>
      <c r="D14" s="53" t="s">
        <v>67</v>
      </c>
      <c r="E14" s="45"/>
      <c r="F14" s="36" t="s">
        <v>68</v>
      </c>
      <c r="G14" s="37" t="s">
        <v>228</v>
      </c>
      <c r="H14" s="37" t="s">
        <v>284</v>
      </c>
      <c r="I14" s="32" t="s">
        <v>96</v>
      </c>
      <c r="J14" s="32" t="s">
        <v>85</v>
      </c>
      <c r="K14" s="33" t="s">
        <v>12</v>
      </c>
      <c r="L14" s="38" t="s">
        <v>324</v>
      </c>
      <c r="M14" s="32">
        <v>0</v>
      </c>
      <c r="N14" s="32">
        <v>51</v>
      </c>
      <c r="O14" s="32">
        <f t="shared" si="0"/>
        <v>51</v>
      </c>
      <c r="P14" s="32" t="s">
        <v>360</v>
      </c>
    </row>
    <row r="15" spans="1:16" s="49" customFormat="1" ht="47.25" customHeight="1">
      <c r="A15" s="32">
        <v>5</v>
      </c>
      <c r="B15" s="33" t="s">
        <v>101</v>
      </c>
      <c r="C15" s="54" t="s">
        <v>102</v>
      </c>
      <c r="D15" s="53" t="s">
        <v>21</v>
      </c>
      <c r="E15" s="39"/>
      <c r="F15" s="40" t="s">
        <v>103</v>
      </c>
      <c r="G15" s="37" t="s">
        <v>227</v>
      </c>
      <c r="H15" s="37" t="s">
        <v>284</v>
      </c>
      <c r="I15" s="32" t="s">
        <v>31</v>
      </c>
      <c r="J15" s="32" t="s">
        <v>85</v>
      </c>
      <c r="K15" s="33" t="s">
        <v>12</v>
      </c>
      <c r="L15" s="38" t="s">
        <v>327</v>
      </c>
      <c r="M15" s="32">
        <v>0</v>
      </c>
      <c r="N15" s="32">
        <v>69</v>
      </c>
      <c r="O15" s="32">
        <f t="shared" si="0"/>
        <v>69</v>
      </c>
      <c r="P15" s="32" t="s">
        <v>360</v>
      </c>
    </row>
    <row r="16" spans="1:16" s="50" customFormat="1" ht="48.75" customHeight="1">
      <c r="A16" s="32">
        <v>6</v>
      </c>
      <c r="B16" s="33" t="s">
        <v>172</v>
      </c>
      <c r="C16" s="54" t="s">
        <v>173</v>
      </c>
      <c r="D16" s="52" t="s">
        <v>174</v>
      </c>
      <c r="E16" s="39"/>
      <c r="F16" s="40" t="s">
        <v>175</v>
      </c>
      <c r="G16" s="32" t="s">
        <v>232</v>
      </c>
      <c r="H16" s="32" t="s">
        <v>284</v>
      </c>
      <c r="I16" s="32" t="s">
        <v>31</v>
      </c>
      <c r="J16" s="32" t="s">
        <v>85</v>
      </c>
      <c r="K16" s="33" t="s">
        <v>12</v>
      </c>
      <c r="L16" s="38" t="s">
        <v>328</v>
      </c>
      <c r="M16" s="32">
        <v>0</v>
      </c>
      <c r="N16" s="32">
        <v>62</v>
      </c>
      <c r="O16" s="32">
        <f t="shared" si="0"/>
        <v>62</v>
      </c>
      <c r="P16" s="32" t="s">
        <v>361</v>
      </c>
    </row>
    <row r="17" spans="1:16" s="49" customFormat="1" ht="50.25" customHeight="1">
      <c r="A17" s="32">
        <v>7</v>
      </c>
      <c r="B17" s="33" t="s">
        <v>256</v>
      </c>
      <c r="C17" s="54" t="s">
        <v>255</v>
      </c>
      <c r="D17" s="53" t="s">
        <v>160</v>
      </c>
      <c r="E17" s="39"/>
      <c r="F17" s="36" t="s">
        <v>225</v>
      </c>
      <c r="G17" s="32" t="s">
        <v>254</v>
      </c>
      <c r="H17" s="32" t="s">
        <v>284</v>
      </c>
      <c r="I17" s="32" t="s">
        <v>277</v>
      </c>
      <c r="J17" s="32" t="s">
        <v>85</v>
      </c>
      <c r="K17" s="33" t="s">
        <v>12</v>
      </c>
      <c r="L17" s="38" t="s">
        <v>329</v>
      </c>
      <c r="M17" s="32">
        <v>0</v>
      </c>
      <c r="N17" s="32">
        <v>55</v>
      </c>
      <c r="O17" s="32">
        <f t="shared" si="0"/>
        <v>55</v>
      </c>
      <c r="P17" s="32" t="s">
        <v>360</v>
      </c>
    </row>
    <row r="18" ht="7.5" customHeight="1">
      <c r="A18" s="20"/>
    </row>
    <row r="19" spans="1:16" ht="15" customHeight="1">
      <c r="A19" s="20"/>
      <c r="L19" s="71" t="s">
        <v>363</v>
      </c>
      <c r="M19" s="71"/>
      <c r="N19" s="71"/>
      <c r="O19" s="71"/>
      <c r="P19" s="71"/>
    </row>
    <row r="20" spans="1:13" ht="9" customHeight="1">
      <c r="A20" s="20"/>
      <c r="M20" s="5"/>
    </row>
    <row r="21" spans="1:13" ht="15.75" hidden="1">
      <c r="A21" s="20"/>
      <c r="M21" s="5"/>
    </row>
    <row r="22" spans="1:13" ht="15.75">
      <c r="A22" s="20"/>
      <c r="M22" s="5"/>
    </row>
    <row r="23" spans="1:13" ht="15.75">
      <c r="A23" s="20"/>
      <c r="M23" s="48"/>
    </row>
    <row r="24" spans="1:16" ht="23.25" customHeight="1">
      <c r="A24" s="20"/>
      <c r="L24" s="71"/>
      <c r="M24" s="71"/>
      <c r="N24" s="71"/>
      <c r="O24" s="71"/>
      <c r="P24" s="71"/>
    </row>
    <row r="25" spans="1:16" ht="17.25" customHeight="1">
      <c r="A25" s="20"/>
      <c r="M25" s="71"/>
      <c r="N25" s="71"/>
      <c r="O25" s="71"/>
      <c r="P25" s="71"/>
    </row>
    <row r="26" ht="15.75">
      <c r="A26" s="20"/>
    </row>
    <row r="27" ht="15.75">
      <c r="A27" s="20"/>
    </row>
    <row r="28" ht="15.75">
      <c r="A28" s="20"/>
    </row>
    <row r="29" ht="15.75">
      <c r="A29" s="20"/>
    </row>
    <row r="30" ht="15.75">
      <c r="A30" s="20"/>
    </row>
    <row r="31" ht="15.75">
      <c r="A31" s="20"/>
    </row>
    <row r="32" ht="15.75">
      <c r="A32" s="20"/>
    </row>
    <row r="33" ht="15.75">
      <c r="A33" s="20"/>
    </row>
    <row r="34" ht="15.75">
      <c r="A34" s="20"/>
    </row>
    <row r="35" ht="15.75">
      <c r="A35" s="20"/>
    </row>
    <row r="36" ht="15.75">
      <c r="A36" s="20"/>
    </row>
    <row r="37" ht="15.75">
      <c r="A37" s="20"/>
    </row>
    <row r="38" ht="15.75">
      <c r="A38" s="20"/>
    </row>
    <row r="39" ht="15.75">
      <c r="A39" s="20"/>
    </row>
    <row r="40" ht="15.75">
      <c r="A40" s="20"/>
    </row>
    <row r="41" ht="15.75">
      <c r="A41" s="20"/>
    </row>
    <row r="42" ht="15.75">
      <c r="A42" s="20"/>
    </row>
    <row r="43" ht="15.75">
      <c r="A43" s="20"/>
    </row>
    <row r="44" ht="15.75">
      <c r="A44" s="20"/>
    </row>
    <row r="45" ht="15.75">
      <c r="A45" s="20"/>
    </row>
    <row r="46" ht="15.75">
      <c r="A46" s="20"/>
    </row>
    <row r="47" ht="15.75">
      <c r="A47" s="20"/>
    </row>
    <row r="48" ht="15.75">
      <c r="A48" s="20"/>
    </row>
    <row r="49" ht="15.75">
      <c r="A49" s="20"/>
    </row>
    <row r="50" ht="15.75">
      <c r="A50" s="20"/>
    </row>
    <row r="51" ht="15.75">
      <c r="A51" s="20"/>
    </row>
    <row r="52" ht="15.75">
      <c r="A52" s="20"/>
    </row>
    <row r="53" ht="15.75">
      <c r="A53" s="20"/>
    </row>
    <row r="54" ht="15.75">
      <c r="A54" s="20"/>
    </row>
    <row r="55" ht="15.75">
      <c r="A55" s="20"/>
    </row>
    <row r="56" ht="15.75">
      <c r="A56" s="20"/>
    </row>
  </sheetData>
  <sheetProtection/>
  <mergeCells count="23">
    <mergeCell ref="J3:P3"/>
    <mergeCell ref="A5:P5"/>
    <mergeCell ref="A1:E1"/>
    <mergeCell ref="A2:E2"/>
    <mergeCell ref="J1:P1"/>
    <mergeCell ref="J2:P2"/>
    <mergeCell ref="G9:G10"/>
    <mergeCell ref="A6:P6"/>
    <mergeCell ref="A7:P7"/>
    <mergeCell ref="P9:P10"/>
    <mergeCell ref="H9:H10"/>
    <mergeCell ref="E9:F9"/>
    <mergeCell ref="C9:D10"/>
    <mergeCell ref="M9:O9"/>
    <mergeCell ref="A9:A10"/>
    <mergeCell ref="B9:B10"/>
    <mergeCell ref="M25:P25"/>
    <mergeCell ref="L24:P24"/>
    <mergeCell ref="K9:K10"/>
    <mergeCell ref="I9:I10"/>
    <mergeCell ref="J9:J10"/>
    <mergeCell ref="L9:L10"/>
    <mergeCell ref="L19:P19"/>
  </mergeCells>
  <printOptions horizontalCentered="1"/>
  <pageMargins left="0.33" right="0.16" top="0.5" bottom="0.25" header="0.5" footer="0.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2019-08-20T09:37:21Z</cp:lastPrinted>
  <dcterms:created xsi:type="dcterms:W3CDTF">2016-07-18T06:48:26Z</dcterms:created>
  <dcterms:modified xsi:type="dcterms:W3CDTF">2019-08-21T04:58:47Z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1033-10.2.0.7439</vt:lpwstr>
  </property>
  <property fmtid="{D5CDD505-2E9C-101B-9397-08002B2CF9AE}" pid="3" name="Ngày">
    <vt:lpwstr>2019-08-21T00:00:00Z</vt:lpwstr>
  </property>
  <property fmtid="{D5CDD505-2E9C-101B-9397-08002B2CF9AE}" pid="4" name="ContentType">
    <vt:lpwstr>Hình ảnh</vt:lpwstr>
  </property>
  <property fmtid="{D5CDD505-2E9C-101B-9397-08002B2CF9AE}" pid="5" name="Ngày gi?">
    <vt:lpwstr>2019-08-21T16:10:00Z</vt:lpwstr>
  </property>
</Properties>
</file>